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X posiedzenie\Uchwala_Nr 69_PD Podlaskie\"/>
    </mc:Choice>
  </mc:AlternateContent>
  <bookViews>
    <workbookView xWindow="0" yWindow="0" windowWidth="19200" windowHeight="11295" tabRatio="769" activeTab="2"/>
  </bookViews>
  <sheets>
    <sheet name="Informacje ogólne" sheetId="2" r:id="rId1"/>
    <sheet name="Konkurs RPO WPD.8.K.1.2016" sheetId="1" r:id="rId2"/>
    <sheet name="Kryteria " sheetId="5" r:id="rId3"/>
    <sheet name="RPZ" sheetId="4" r:id="rId4"/>
    <sheet name="Projekt pozakonkursowy" sheetId="3" r:id="rId5"/>
    <sheet name="Planowane działania" sheetId="6" r:id="rId6"/>
    <sheet name="ZAŁ. 1" sheetId="7" r:id="rId7"/>
  </sheets>
  <externalReferences>
    <externalReference r:id="rId8"/>
  </externalReferences>
  <definedNames>
    <definedName name="CT">'Informacje ogólne'!$K$114:$K$117</definedName>
    <definedName name="fundusz">'Konkurs RPO WPD.8.K.1.2016'!$N$59:$N$60</definedName>
    <definedName name="lata">[1]słownik!$B$2:$B$10</definedName>
    <definedName name="miesiąceKwartały">[1]słownik!$D$2:$D$17</definedName>
    <definedName name="narzedzia_PP_cale">'Informacje ogólne'!$M$119:$M$155</definedName>
    <definedName name="NAZWAPOWIATU">'Informacje ogólne'!$H$84:$H$462</definedName>
    <definedName name="_xlnm.Print_Area" localSheetId="0">'Informacje ogólne'!$A$1:$J$27</definedName>
    <definedName name="_xlnm.Print_Area" localSheetId="1">'Konkurs RPO WPD.8.K.1.2016'!$A$1:$I$55</definedName>
    <definedName name="_xlnm.Print_Area" localSheetId="2">'Kryteria '!#REF!</definedName>
    <definedName name="_xlnm.Print_Area" localSheetId="5">'Planowane działania'!$A$1:$H$10</definedName>
    <definedName name="_xlnm.Print_Area" localSheetId="4">'Projekt pozakonkursowy'!$A$1:$K$58</definedName>
    <definedName name="_xlnm.Print_Area" localSheetId="3">RPZ!$A$1:$C$18</definedName>
    <definedName name="_xlnm.Print_Area" localSheetId="6">'ZAŁ. 1'!$A$1:$M$16</definedName>
    <definedName name="OLE_LINK3" localSheetId="2">'Kryteria '!#REF!</definedName>
    <definedName name="PI">'Informacje ogólne'!$N$94:$N$99</definedName>
    <definedName name="prog_oper">[1]słownik!$W$2:$W$19</definedName>
    <definedName name="Programy">'Informacje ogólne'!$K$94:$K$111</definedName>
    <definedName name="skroty_PI">'Informacje ogólne'!$N$101:$N$106</definedName>
    <definedName name="skroty_PP">'Informacje ogólne'!$K$119:$K$155</definedName>
    <definedName name="TERYTPOWIAT">'Informacje ogólne'!$G$84:$G$462</definedName>
    <definedName name="terytPowiaty">'Informacje ogólne'!$G$84:$H$462</definedName>
    <definedName name="terytwojewodztwo">'Informacje ogólne'!$K$163:$K$178</definedName>
    <definedName name="wojewodztwa">'Konkurs RPO WPD.8.K.1.2016'!$M$57:$M$73</definedName>
  </definedNames>
  <calcPr calcId="145621"/>
</workbook>
</file>

<file path=xl/sharedStrings.xml><?xml version="1.0" encoding="utf-8"?>
<sst xmlns="http://schemas.openxmlformats.org/spreadsheetml/2006/main" count="1344" uniqueCount="1212">
  <si>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</si>
  <si>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</si>
  <si>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</si>
  <si>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</si>
  <si>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</si>
  <si>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</si>
  <si>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</si>
  <si>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</si>
  <si>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</si>
  <si>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</si>
  <si>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</si>
  <si>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</si>
  <si>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</si>
  <si>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</si>
  <si>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</si>
  <si>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</si>
  <si>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</si>
  <si>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</si>
  <si>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</si>
  <si>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</si>
  <si>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</si>
  <si>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</si>
  <si>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</si>
  <si>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</si>
  <si>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</si>
  <si>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</si>
  <si>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</si>
  <si>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</si>
  <si>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</si>
  <si>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</si>
  <si>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</si>
  <si>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</si>
  <si>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</si>
  <si>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</si>
  <si>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</si>
  <si>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</si>
  <si>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</si>
  <si>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</si>
  <si>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</si>
  <si>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</si>
  <si>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</si>
  <si>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</si>
  <si>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</si>
  <si>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</si>
  <si>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</si>
  <si>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</si>
  <si>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</si>
  <si>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</si>
  <si>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</si>
  <si>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</si>
  <si>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</si>
  <si>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</si>
  <si>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</si>
  <si>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</si>
  <si>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</si>
  <si>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</si>
  <si>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</si>
  <si>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</si>
  <si>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</si>
  <si>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</si>
  <si>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</si>
  <si>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</si>
  <si>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</si>
  <si>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</si>
  <si>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</si>
  <si>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</si>
  <si>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</si>
  <si>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</si>
  <si>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</si>
  <si>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</si>
  <si>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</si>
  <si>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</si>
  <si>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</si>
  <si>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</si>
  <si>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</si>
  <si>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</si>
  <si>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</si>
  <si>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</si>
  <si>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</si>
  <si>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</si>
  <si>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</si>
  <si>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</si>
  <si>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</si>
  <si>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</si>
  <si>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</si>
  <si>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</si>
  <si>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</si>
  <si>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</si>
  <si>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</si>
  <si>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</si>
  <si>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</si>
  <si>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</si>
  <si>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</si>
  <si>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</si>
  <si>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</si>
  <si>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</si>
  <si>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</si>
  <si>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</si>
  <si>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</si>
  <si>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</si>
  <si>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</si>
  <si>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</si>
  <si>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</si>
  <si>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</si>
  <si>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</si>
  <si>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</si>
  <si>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</si>
  <si>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</si>
  <si>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</si>
  <si>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</si>
  <si>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</si>
  <si>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</si>
  <si>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</si>
  <si>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</si>
  <si>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</si>
  <si>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</si>
  <si>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</si>
  <si>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</si>
  <si>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</si>
  <si>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</si>
  <si>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</si>
  <si>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</si>
  <si>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</si>
  <si>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</si>
  <si>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</si>
  <si>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</si>
  <si>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</si>
  <si>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</si>
  <si>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</si>
  <si>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</si>
  <si>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</si>
  <si>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</si>
  <si>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</si>
  <si>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</si>
  <si>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</si>
  <si>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</si>
  <si>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</si>
  <si>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</si>
  <si>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</si>
  <si>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</si>
  <si>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</si>
  <si>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</si>
  <si>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</si>
  <si>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</si>
  <si>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</si>
  <si>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</si>
  <si>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</si>
  <si>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</si>
  <si>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</si>
  <si>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</si>
  <si>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</si>
  <si>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</si>
  <si>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</si>
  <si>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</si>
  <si>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</si>
  <si>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</si>
  <si>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</si>
  <si>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</si>
  <si>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</si>
  <si>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</si>
  <si>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</si>
  <si>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</si>
  <si>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</si>
  <si>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</si>
  <si>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</si>
  <si>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</si>
  <si>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</si>
  <si>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</si>
  <si>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</si>
  <si>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</si>
  <si>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</si>
  <si>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</si>
  <si>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</si>
  <si>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</si>
  <si>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</si>
  <si>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</si>
  <si>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</si>
  <si>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</si>
  <si>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</si>
  <si>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</si>
  <si>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</si>
  <si>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</si>
  <si>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</si>
  <si>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</si>
  <si>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</si>
  <si>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</si>
  <si>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</si>
  <si>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</si>
  <si>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</si>
  <si>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</si>
  <si>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</si>
  <si>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</si>
  <si>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</si>
  <si>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</si>
  <si>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</si>
  <si>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</si>
  <si>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</si>
  <si>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</si>
  <si>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</si>
  <si>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</si>
  <si>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</si>
  <si>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</si>
  <si>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</si>
  <si>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</si>
  <si>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</si>
  <si>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</si>
  <si>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</si>
  <si>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</si>
  <si>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</si>
  <si>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</si>
  <si>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</si>
  <si>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</si>
  <si>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</si>
  <si>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</si>
  <si>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</si>
  <si>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</si>
  <si>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</si>
  <si>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</si>
  <si>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</si>
  <si>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</si>
  <si>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</si>
  <si>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</si>
  <si>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</si>
  <si>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</si>
  <si>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</si>
  <si>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</si>
  <si>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</si>
  <si>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</si>
  <si>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</si>
  <si>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</si>
  <si>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</si>
  <si>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</si>
  <si>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</si>
  <si>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</si>
  <si>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</si>
  <si>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</si>
  <si>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</si>
  <si>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</si>
  <si>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</si>
  <si>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</si>
  <si>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</si>
  <si>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</si>
  <si>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</si>
  <si>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</si>
  <si>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</si>
  <si>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</si>
  <si>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</si>
  <si>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</si>
  <si>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</si>
  <si>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</si>
  <si>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</si>
  <si>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</si>
  <si>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</si>
  <si>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</si>
  <si>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</si>
  <si>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</si>
  <si>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</si>
  <si>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</si>
  <si>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</si>
  <si>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</si>
  <si>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</si>
  <si>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</si>
  <si>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</si>
  <si>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</si>
  <si>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</si>
  <si>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</si>
  <si>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</si>
  <si>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</si>
  <si>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</si>
  <si>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</si>
  <si>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</si>
  <si>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</si>
  <si>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</si>
  <si>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</si>
  <si>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</si>
  <si>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</si>
  <si>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</si>
  <si>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</si>
  <si>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</si>
  <si>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</si>
  <si>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</si>
  <si>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</si>
  <si>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</si>
  <si>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</si>
  <si>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</si>
  <si>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</si>
  <si>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</si>
  <si>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</si>
  <si>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</si>
  <si>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</si>
  <si>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</si>
  <si>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</si>
  <si>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</si>
  <si>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</si>
  <si>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</si>
  <si>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</si>
  <si>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</si>
  <si>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</si>
  <si>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</si>
  <si>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</si>
  <si>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</si>
  <si>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</si>
  <si>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</si>
  <si>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</si>
  <si>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</si>
  <si>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</si>
  <si>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</si>
  <si>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</si>
  <si>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</si>
  <si>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</si>
  <si>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</si>
  <si>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</si>
  <si>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</si>
  <si>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</si>
  <si>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</si>
  <si>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</si>
  <si>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</si>
  <si>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</si>
  <si>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</si>
  <si>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</si>
  <si>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</si>
  <si>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</si>
  <si>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</si>
  <si>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</si>
  <si>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</si>
  <si>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</si>
  <si>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</si>
  <si>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</si>
  <si>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</si>
  <si>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</si>
  <si>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</si>
  <si>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</si>
  <si>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</si>
  <si>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</si>
  <si>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</si>
  <si>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</si>
  <si>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</si>
  <si>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</si>
  <si>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</si>
  <si>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</si>
  <si>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</si>
  <si>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</si>
  <si>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</si>
  <si>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</si>
  <si>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</si>
  <si>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</si>
  <si>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</si>
  <si>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</si>
  <si>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</si>
  <si>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</si>
  <si>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</si>
  <si>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</si>
  <si>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</si>
  <si>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</si>
  <si>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</si>
  <si>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</si>
  <si>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</si>
  <si>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</si>
  <si>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</si>
  <si>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</si>
  <si>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</si>
  <si>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</si>
  <si>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</si>
  <si>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</si>
  <si>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</si>
  <si>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</si>
  <si>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</si>
  <si>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</si>
  <si>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</si>
  <si>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</si>
  <si>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</si>
  <si>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</si>
  <si>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</si>
  <si>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</si>
  <si>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</si>
  <si>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</si>
  <si>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</si>
  <si>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</si>
  <si>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</si>
  <si>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</si>
  <si>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</si>
  <si>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</si>
  <si>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</si>
  <si>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</si>
  <si>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</si>
  <si>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</si>
  <si>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</si>
  <si>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</si>
  <si>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</si>
  <si>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</si>
  <si>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</si>
  <si>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</si>
  <si>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</si>
  <si>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</si>
  <si>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</si>
  <si>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</si>
  <si>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</si>
  <si>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</si>
  <si>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</si>
  <si>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</si>
  <si>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</si>
  <si>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</si>
  <si>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</si>
  <si>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</si>
  <si>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</si>
  <si>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</si>
  <si>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</si>
  <si>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</si>
  <si>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</si>
  <si>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</si>
  <si>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</si>
  <si>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</si>
  <si>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</si>
  <si>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</si>
  <si>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</si>
  <si>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</si>
  <si>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</si>
  <si>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</si>
  <si>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</si>
  <si>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</si>
  <si>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</si>
  <si>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</si>
  <si>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</si>
  <si>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</si>
  <si>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</si>
  <si>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</si>
  <si>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</si>
  <si>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</si>
  <si>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</si>
  <si>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</si>
  <si>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</si>
  <si>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</si>
  <si>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</si>
  <si>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</si>
  <si>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</si>
  <si>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</si>
  <si>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</si>
  <si>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</si>
  <si>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</si>
  <si>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</si>
  <si>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</si>
  <si>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</si>
  <si>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</si>
  <si>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</si>
  <si>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</si>
  <si>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</si>
  <si>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</si>
  <si>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</si>
  <si>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</si>
  <si>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</si>
  <si>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</si>
  <si>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</si>
  <si>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</si>
  <si>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</si>
  <si>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</si>
  <si>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</si>
  <si>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</si>
  <si>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</si>
  <si>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</si>
  <si>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</si>
  <si>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</si>
  <si>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</si>
  <si>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</si>
  <si>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</si>
  <si>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</si>
  <si>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</si>
  <si>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</si>
  <si>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</si>
  <si>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</si>
  <si>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</si>
  <si>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</si>
  <si>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</si>
  <si>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</si>
  <si>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</si>
  <si>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</si>
  <si>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</si>
  <si>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</si>
  <si>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</si>
  <si>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</si>
  <si>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</si>
  <si>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</si>
  <si>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</si>
  <si>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</si>
  <si>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</si>
  <si>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</si>
  <si>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</si>
  <si>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</si>
  <si>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</si>
  <si>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</si>
  <si>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</si>
  <si>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</si>
  <si>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</si>
  <si>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</si>
  <si>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</si>
  <si>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</si>
  <si>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</si>
  <si>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</si>
  <si>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</si>
  <si>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</si>
  <si>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</si>
  <si>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</si>
  <si>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</si>
  <si>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</si>
  <si>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</si>
  <si>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</si>
  <si>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</si>
  <si>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</si>
  <si>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</si>
  <si>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</si>
  <si>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</si>
  <si>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</si>
  <si>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</si>
  <si>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</si>
  <si>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</si>
  <si>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</si>
  <si>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</si>
  <si>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</si>
  <si>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</si>
  <si>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</si>
  <si>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</si>
  <si>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</si>
  <si>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</si>
  <si>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</si>
  <si>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</si>
  <si>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</si>
  <si>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</si>
  <si>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</si>
  <si>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</si>
  <si>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</si>
  <si>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</si>
  <si>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</si>
  <si>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</si>
  <si>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</si>
  <si>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</si>
  <si>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</si>
  <si>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</si>
  <si>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</si>
  <si>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</si>
  <si>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</si>
  <si>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</si>
  <si>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</si>
  <si>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</si>
  <si>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</si>
  <si>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</si>
  <si>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</si>
  <si>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</si>
  <si>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</si>
  <si>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</si>
  <si>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</si>
  <si>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</si>
  <si>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</si>
  <si>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</si>
  <si>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</si>
  <si>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</si>
  <si>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</si>
  <si>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</si>
  <si>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</si>
  <si>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</si>
  <si>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</si>
  <si>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</si>
  <si>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</si>
  <si>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</si>
  <si>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</si>
  <si>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</si>
  <si>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</si>
  <si>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</si>
  <si>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</si>
  <si>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</si>
  <si>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</si>
  <si>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</si>
  <si>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</si>
  <si>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</si>
  <si>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</si>
  <si>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</si>
  <si>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</si>
  <si>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</si>
  <si>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</si>
  <si>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</si>
  <si>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</si>
  <si>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</si>
  <si>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</si>
  <si>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</si>
  <si>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</si>
  <si>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</si>
  <si>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</si>
  <si>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</si>
  <si>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</si>
  <si>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</si>
  <si>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</si>
  <si>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</si>
  <si>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</si>
  <si>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</si>
  <si>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</si>
  <si>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</si>
  <si>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</si>
  <si>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</si>
  <si>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</si>
  <si>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</si>
  <si>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</si>
  <si>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</si>
  <si>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</si>
  <si>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</si>
  <si>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</si>
  <si>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</si>
  <si>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</si>
  <si>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</si>
  <si>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</si>
  <si>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</si>
  <si>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</si>
  <si>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</si>
  <si>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</si>
  <si>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</si>
  <si>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</si>
  <si>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</si>
  <si>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</si>
  <si>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</si>
  <si>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</si>
  <si>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</si>
  <si>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</si>
  <si>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</si>
  <si>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</si>
  <si>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</si>
  <si>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</si>
  <si>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</si>
  <si>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</si>
  <si>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</si>
  <si>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</si>
  <si>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</si>
  <si>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</si>
  <si>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</si>
  <si>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</si>
  <si>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</si>
  <si>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</si>
  <si>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</si>
  <si>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</si>
  <si>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</si>
  <si>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</si>
  <si>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</si>
  <si>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</si>
  <si>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</si>
  <si>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</si>
  <si>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</si>
  <si>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</si>
  <si>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</si>
  <si>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</si>
  <si>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</si>
  <si>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</si>
  <si>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</si>
  <si>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</si>
  <si>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</si>
  <si>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</si>
  <si>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</si>
  <si>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</si>
  <si>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</si>
  <si>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</si>
  <si>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</si>
  <si>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</si>
  <si>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</si>
  <si>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</si>
  <si>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</si>
  <si>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</si>
  <si>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</si>
  <si>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</si>
  <si>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</si>
  <si>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</si>
  <si>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</si>
  <si>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</si>
  <si>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</si>
  <si>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</si>
  <si>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</si>
  <si>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</si>
  <si>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</si>
  <si>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</si>
  <si>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</si>
  <si>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</si>
  <si>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</si>
  <si>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</si>
  <si>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</si>
  <si>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</si>
  <si>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</si>
  <si>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</si>
  <si>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</si>
  <si>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</si>
  <si>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</si>
  <si>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</si>
  <si>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</si>
  <si>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</si>
  <si>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</si>
  <si>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</si>
  <si>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</si>
  <si>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</si>
  <si>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</si>
  <si>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</si>
  <si>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</si>
  <si>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</si>
  <si>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</si>
  <si>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</si>
  <si>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</si>
  <si>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</si>
  <si>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</si>
  <si>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</si>
  <si>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</si>
  <si>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</si>
  <si>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</si>
  <si>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</si>
  <si>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</si>
  <si>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</si>
  <si>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</si>
  <si>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</si>
  <si>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</si>
  <si>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</si>
  <si>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</si>
  <si>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</si>
  <si>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</si>
  <si>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</si>
  <si>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</si>
  <si>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</si>
  <si>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</si>
  <si>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</si>
  <si>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</si>
  <si>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</si>
  <si>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</si>
  <si>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</si>
  <si>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</si>
  <si>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</si>
  <si>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</si>
  <si>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</si>
  <si>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</si>
  <si>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</si>
  <si>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</si>
  <si>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</si>
  <si>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</si>
  <si>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</si>
  <si>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</si>
  <si>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</si>
  <si>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</si>
  <si>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</si>
  <si>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</si>
  <si>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</si>
  <si>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</si>
  <si>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</si>
  <si>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</si>
  <si>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</si>
  <si>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</si>
  <si>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</si>
  <si>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</si>
  <si>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</si>
  <si>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</si>
  <si>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</si>
  <si>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</si>
  <si>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</si>
  <si>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</si>
  <si>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</si>
  <si>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</si>
  <si>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</si>
  <si>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</si>
  <si>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</si>
  <si>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</si>
  <si>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</si>
  <si>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</si>
  <si>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</si>
  <si>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</si>
  <si>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</si>
  <si>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</si>
  <si>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</si>
  <si>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</si>
  <si>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</si>
  <si>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</si>
  <si>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</si>
  <si>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</si>
  <si>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</si>
  <si>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</si>
  <si>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</si>
  <si>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</si>
  <si>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</si>
  <si>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</si>
  <si>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</si>
  <si>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</si>
  <si>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</si>
  <si>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</si>
  <si>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</si>
  <si>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</si>
  <si>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</si>
  <si>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</si>
  <si>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</si>
  <si>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</si>
  <si>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</si>
  <si>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</si>
  <si>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</si>
  <si>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</si>
  <si>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</si>
  <si>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</si>
  <si>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</si>
  <si>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</si>
  <si>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</si>
  <si>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</si>
  <si>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</si>
  <si>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</si>
  <si>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</si>
  <si>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</si>
  <si>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</si>
  <si>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</si>
  <si>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</si>
  <si>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</si>
  <si>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</si>
  <si>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</si>
  <si>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</si>
  <si>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</si>
  <si>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</si>
  <si>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</si>
  <si>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</si>
  <si>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</si>
  <si>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</si>
  <si>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</si>
  <si>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</si>
  <si>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</si>
  <si>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</si>
  <si>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</si>
  <si>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</si>
  <si>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</si>
  <si>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</si>
  <si>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</si>
  <si>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</si>
  <si>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</si>
  <si>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</si>
  <si>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</si>
  <si>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</si>
  <si>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</si>
  <si>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</si>
  <si>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</si>
  <si>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</si>
  <si>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</si>
  <si>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</si>
  <si>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</si>
  <si>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</si>
  <si>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</si>
  <si>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</si>
  <si>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</si>
  <si>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</si>
  <si>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</si>
  <si>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</si>
  <si>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</si>
  <si>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</si>
  <si>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</si>
  <si>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</si>
  <si>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</si>
  <si>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</si>
  <si>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</si>
  <si>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</si>
  <si>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</si>
  <si>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</si>
  <si>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</si>
  <si>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</si>
  <si>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</si>
  <si>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</si>
  <si>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</si>
  <si>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</si>
  <si>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</si>
  <si>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</si>
  <si>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</si>
  <si>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</si>
  <si>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</si>
  <si>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</si>
  <si>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</si>
  <si>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</si>
  <si>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</si>
  <si>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</si>
  <si>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</si>
  <si>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</si>
  <si>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</si>
  <si>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</si>
  <si>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</si>
  <si>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</si>
  <si>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</si>
  <si>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</si>
  <si>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</si>
  <si>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</si>
  <si>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</si>
  <si>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</si>
  <si>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</si>
  <si>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</si>
  <si>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</si>
  <si>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</si>
  <si>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</si>
  <si>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</si>
  <si>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</si>
  <si>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</si>
  <si>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</si>
  <si>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</si>
  <si>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</si>
  <si>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</si>
  <si>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</si>
  <si>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</si>
  <si>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</si>
  <si>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</si>
  <si>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</si>
  <si>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</si>
  <si>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</si>
  <si>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</si>
  <si>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</si>
  <si>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</si>
  <si>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</si>
  <si>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</si>
  <si>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</si>
  <si>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</si>
  <si>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</si>
  <si>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</si>
  <si>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</si>
  <si>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</si>
  <si>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</si>
  <si>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</si>
  <si>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</si>
  <si>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</si>
  <si>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</si>
  <si>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</si>
  <si>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</si>
  <si>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</si>
  <si>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</si>
  <si>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</si>
  <si>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</si>
  <si>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</si>
  <si>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</si>
  <si>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</si>
  <si>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</si>
  <si>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</si>
  <si>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</si>
  <si>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</si>
  <si>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</si>
  <si>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</si>
  <si>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</si>
  <si>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</si>
  <si>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</si>
  <si>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</si>
  <si>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</si>
  <si>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</si>
  <si>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</si>
  <si>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</si>
  <si>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</si>
  <si>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</si>
  <si>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</si>
  <si>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</si>
  <si>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</si>
  <si>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</si>
  <si>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</si>
  <si>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</si>
  <si>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</si>
  <si>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</si>
  <si>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</si>
  <si>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</si>
  <si>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</si>
  <si>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</si>
  <si>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</si>
  <si>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</si>
  <si>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</si>
  <si>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</si>
  <si>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</si>
  <si>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</si>
  <si>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</si>
  <si>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</si>
  <si>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</si>
  <si>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</si>
  <si>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</si>
  <si>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</si>
  <si>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</si>
  <si>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</si>
  <si>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</si>
  <si>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</si>
  <si>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</si>
  <si>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</si>
  <si>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</si>
  <si>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</si>
  <si>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</si>
  <si>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</si>
  <si>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</si>
  <si>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</si>
  <si>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</si>
  <si>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</si>
  <si>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</si>
  <si>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</si>
  <si>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</si>
  <si>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</si>
  <si>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</si>
  <si>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</si>
  <si>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</si>
  <si>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</si>
  <si>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</si>
  <si>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</si>
  <si>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</si>
  <si>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</si>
  <si>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</si>
  <si>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</si>
  <si>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</si>
  <si>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</si>
  <si>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</si>
  <si>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</si>
  <si>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</si>
  <si>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</si>
  <si>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</si>
  <si>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</si>
  <si>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</si>
  <si>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</si>
  <si>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</si>
  <si>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</si>
  <si>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</si>
  <si>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</si>
  <si>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</si>
  <si>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</si>
  <si>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</si>
  <si>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</si>
  <si>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</si>
  <si>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</si>
  <si>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</si>
  <si>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</si>
  <si>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</si>
  <si>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</si>
  <si>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</si>
  <si>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</si>
  <si>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</si>
  <si>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</si>
  <si>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</si>
  <si>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</si>
  <si>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</si>
  <si>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</si>
  <si>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</si>
  <si>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</si>
  <si>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</si>
  <si>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</si>
  <si>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</si>
  <si>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</si>
  <si>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</si>
  <si>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</si>
  <si>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</si>
  <si>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02</t>
  </si>
  <si>
    <t>04</t>
  </si>
  <si>
    <t>06</t>
  </si>
  <si>
    <t>08</t>
  </si>
  <si>
    <t>10</t>
  </si>
  <si>
    <t>12</t>
  </si>
  <si>
    <t>14</t>
  </si>
  <si>
    <t>16</t>
  </si>
  <si>
    <t>18</t>
  </si>
  <si>
    <t>20</t>
  </si>
  <si>
    <t>22</t>
  </si>
  <si>
    <t>24</t>
  </si>
  <si>
    <t>26</t>
  </si>
  <si>
    <t>28</t>
  </si>
  <si>
    <t>30</t>
  </si>
  <si>
    <t>32</t>
  </si>
  <si>
    <t>terytwojewodztwo</t>
  </si>
  <si>
    <t>TERYTPOWIAT</t>
  </si>
  <si>
    <t>NAZWAPOWIATU</t>
  </si>
  <si>
    <t>FISZKA PROJEKTU POZAKONKURSOWEGO</t>
  </si>
  <si>
    <t>VIII. INFRASTRUKTURA DLA USŁUG UŻYTECZNOŚCI
PUBLICZNEJ</t>
  </si>
  <si>
    <t>8.4 Infrastruktura społeczna</t>
  </si>
  <si>
    <t>8.4.1 Infrastruktura ochrony zdrowia</t>
  </si>
  <si>
    <t>Inwestycje w ramach infrastruktury dedykowanej osobom dorosłym w obszarze chorób, które są istotną przyczyną dezaktywizacji zawodowej tj. w zakresie chorób układu krążenia, nowotworowego, chorób układu kostno-stawowo-mięśniowego, chorób układu oddechowego, chorób psychicznych</t>
  </si>
  <si>
    <t>podmioty lecznicze udzielające świadczeń opieki
zdrowotnej finansowanych ze środków publicznych</t>
  </si>
  <si>
    <t>20 61-m.Białystok, 20 62-m. Łomża, 20 63 - m. Suwałki</t>
  </si>
  <si>
    <t>augustowski, białostocki, bielski (podlaski), grajewski, hajnowski, kolneński, łomżyński, moniecki, sejneński, siemiatycki, sokólski, suwalski,  wysokomazowiecki, zambrowski</t>
  </si>
  <si>
    <t>20 01, 20 02, 20 03, 20 04, 20 05, 20 06, 20 07, 20 08, 20 09, 20 10, 20 11, 20 12, 20 13, 20 14</t>
  </si>
  <si>
    <t>IV</t>
  </si>
  <si>
    <t>I</t>
  </si>
  <si>
    <r>
      <t>Minimalna  wartość projektu zostanie określona</t>
    </r>
    <r>
      <rPr>
        <sz val="10"/>
        <color indexed="8"/>
        <rFont val="Calibri"/>
        <family val="2"/>
        <charset val="238"/>
      </rPr>
      <t xml:space="preserve"> w Regulaminie Konkursu.</t>
    </r>
  </si>
  <si>
    <t>Maksymalna wartość projektu zostanie określona w Regulaminie Konkursu.</t>
  </si>
  <si>
    <t>Liczba wspartych podmiotów leczniczych</t>
  </si>
  <si>
    <t>produktu</t>
  </si>
  <si>
    <t>Nakłady inwestycyjne na zakup aparatury medycznej</t>
  </si>
  <si>
    <t>PLN</t>
  </si>
  <si>
    <t>szt.</t>
  </si>
  <si>
    <t>Liczba obiektów dostosowanych do potrzeb osób z niepełnosprawnościami</t>
  </si>
  <si>
    <t>Ludność objęta ulepszonymi usługami zdrowotnymi</t>
  </si>
  <si>
    <t>rezultatu</t>
  </si>
  <si>
    <t>merytoryczne dopuszczające szczególne</t>
  </si>
  <si>
    <t>przedsiębiorcy</t>
  </si>
  <si>
    <t>Kluczowym wyznacznikiem zakwalifikowania danego
podmiotu jako beneficjenta nie będzie forma prawna
wnioskodawcy, a przedmiot jego działalności.</t>
  </si>
  <si>
    <t>jednostki budżetowe</t>
  </si>
  <si>
    <t xml:space="preserve">                                                                                                                                                                                                                                                                                                                                                                                                                                                                                                                                                                                                                                                                                                                                                                                                                                                                                                                                                                                                                                                                                                                                                                                                                                                                                                                                                                                                                                                                                                                                                                                                                                                                                                                                                                                                                                                                                                                                                                                                                                                                                                                                                                                                                                                                                                                                                                                                                                                                                                                                                                                                                                                                                                                                                                                                                                                                                                                                                                                                                                                                                                                                                                                                                                                                                                                                                                                                                                                                                                                                                                                                                                                                                                                                                                                                                                                                                                                                                                                                                                                                                                                                                                                                                                                                                                                                                                                                                                                                                                                                                                                                                                                                                                                                                                                                                                                                                                                                                                                                                                                                                                                                                                                                                                                                                                                                                                                                                                                                                                                                                                                                                                                                                                                                                                                                                                                                                                                                                                                                                                                                                                                                                                                                                                                                                                                                                                                                                                                                                                                                                                                                                                                                                                                                                                                                                                                                                                                                                                                                                                                                                                                                                                                                                                                                                                                                                                                                                                                                                                                                                                                                                                                                                                                                                                                                                                                                                                                                                                                                                                                                                                                                                                                                                                                                                                                                                                                                                                                                                                                                                                                                                                                                                                                                                                                                                                                                                                                                                                                                                                                                                                                                                                                                                                                                                                                                                                                                                                                                                                                                                                                                                                                                                                                                                                                                                                                                                                                                                                                                                                                                                                                                                                                                                                                                                                                                                                                                                                                                                                                                                                                                                                                                                                                                                                                                                                                                                                                                                                                                                                                                                                                                                                                                                                                                                                                                                                                                                                                                                                                                                                                                                                                                                                                                                                                                                                                                                                                                                                                                                                                                                                                                                                                                                                                                                                                                                                                                                                                                                                                                                                                                                                                                                                                                                                                                                                                                                                                                                                                                                                                                                                                                                              </t>
  </si>
  <si>
    <t xml:space="preserve">                                                                                                                                                                                                                                                                                                                                                                                                                                                                                                                                                                                                                                                                                                                                                                                                                                                                                                                                                                                                                                                                                                                                                                                                                                                                                                                                                                                                                                                                                                                                                                                                                                                                                                                                                                                                                                                                                                </t>
  </si>
  <si>
    <t>Wymogi kryterium:
Czy projekt posiada pozytywną opinię OCI właściwego miejscowo wojewody?
Ocenie podlegać będzie, czy projekt posiada pozytywną opinię OCI właściwego miejscowo wojewody dla zakresu rzeczowego będącego przedmiotem projektu o której mowa w ustawie o świadczeniach opieki zdrowotnej finansowanych ze środków publicznych.</t>
  </si>
  <si>
    <t>4. Udzielanie świadczeń opieki zdrowotnej finansowanych ze środków publicznych w zakresie objętym wsparciem*</t>
  </si>
  <si>
    <t>2. Zgodność projektu z adekwatną mapą/mapami potrzeb zdrowotnych*</t>
  </si>
  <si>
    <t>3. Posiadanie pozytywnej opinii OCI właściwego miejscowo wojewody</t>
  </si>
  <si>
    <t>5. Analiza popytu*</t>
  </si>
  <si>
    <t xml:space="preserve">Przedmiotowy konkurs dotyczy inwestycji w ramach infrastruktury dedykowanej osobom dorosłym w obszarze chorób, które są istotną przyczyną dezaktywizacji zawodowej tj. w zakresie chorób układu krążenia, nowotworowego, chorób układu kostno-stawowo-mięśniowego, chorób układu oddechowego, chorób psychicznych. Dlatego też brak podstaw do uwzględnienia kryterium dotyczącego oddziałów o charakterze położniczym. </t>
  </si>
  <si>
    <t>7. Uwarunkowania realizacji inwestycji*</t>
  </si>
  <si>
    <t>6. Kompleksowość opieki zdrowotnej*</t>
  </si>
  <si>
    <t>4. Przeniesienie akcentów z usług wymagających hospitalizacji na rzecz podstawowej opieki zdrowotnej (POZ)/ambolatoryjenj opieki specjalistyczna (AOS)*</t>
  </si>
  <si>
    <t xml:space="preserve">merytoryczne szczegółowe  (kryteria różnicujące) </t>
  </si>
  <si>
    <t xml:space="preserve">1. Współpraca </t>
  </si>
  <si>
    <t xml:space="preserve">2. Restrukturyzacja </t>
  </si>
  <si>
    <t xml:space="preserve">5. Leczenie zabiegowe/zachowawcze </t>
  </si>
  <si>
    <t>7. Efektywność finansowa</t>
  </si>
  <si>
    <t>Ocena kryterium:
W ramach kryterium będzie sprawdzane, czy przedstawione wskaźniki dają gwarancję realizacji inwestycji.
- Płynność finansowa (wskaźnik bieżącej płynności finansowej – aktywa bieżące/zobowiązania bieżące) – wzrost płynności w okresie trzech lat poprzedzających rok złożenia wniosku o dofinansowanie – 5 pkt
-  Zadłużenie [wskaźnik zadłużenia ogółem = zadłużenie ogółem (z rezerwami)/pasywa razem] – spadek zadłużenia w okresie trzech lat poprzedzających rok złożenia wniosku o dofinansowanie – 5 pkt
-  Rentowność (wskaźnik rentowności ROS) – wzrost rentowności w okresie trzech lat poprzedzających rok złożenia wniosku o dofinansowanie – 5 pkt                                                                                                                                                                                     Punkty podlegają sumowaniu.  Maksymalna liczba punktów to 15.</t>
  </si>
  <si>
    <t>3. Obszar interwencji*</t>
  </si>
  <si>
    <t xml:space="preserve">Przedmiotowy konkurs dotyczy inwestycji w ramach infrastruktury dedykowanej osobom dorosłym w obszarze chorób, które są istotną przyczyną dezaktywizacji zawodowej tj. w zakresie chorób układu krążenia, nowotworowego, chorób układu kostno-stawowo-mięśniowego, chorób układu oddechowego, chorób psychicznych. Dlatego też brak podstaw do uwzględnienia kryterium dotyczącego oddziałów neonatologicznych. </t>
  </si>
  <si>
    <t>8. Efektywność energetyczna projektu</t>
  </si>
  <si>
    <t>9. Wpływ projektu na poprawę warunków dostępu do infrastruktury przez osoby niepełnosprawne</t>
  </si>
  <si>
    <t>8. Efektywność wykorzystania infrastruktury</t>
  </si>
  <si>
    <t xml:space="preserve">Ocena kryterium:
Ocenie podlega poziom wykorzystania (obłożenie) łóżek w oddziałach lub innych jednostkach organizacyjnych objętych zakresem projektu (dane za rok poprzedzający rok złożenia wniosku o dofinansowanie).
- Powyżej 85% obłożenia łóżek – 15 pkt
- (80% - 85%&gt; obłożenia łóżek – 10 pkt
- &lt;75% - 80%&gt; obłożenia łóżek – 5 pkt
- Poniżej 75% obłożenia łóżek lub stworzenie nowego oddziału – 0 pkt
Maksymalna liczba punktów to 15.
</t>
  </si>
  <si>
    <t>6. Efektywność kosztowa</t>
  </si>
  <si>
    <t xml:space="preserve">merytoryczne dopuszczające szczególne </t>
  </si>
  <si>
    <t>1. Zgodność projektu z odpowiednim narzędziem zdefiniowanym w dokumencie Krajowe ramy strategiczne. Policy paper dla ochrony zdrowia na lata 2014-2020</t>
  </si>
  <si>
    <t>Zgodnie z załącznikiem do fiszki konkursowej.</t>
  </si>
  <si>
    <t>Kryteria formalne obligatoryjne</t>
  </si>
  <si>
    <t>1. Wnioskodawca jest kwalifikowany do wsparcia</t>
  </si>
  <si>
    <t>2. Wniosek dotyczy rodzaju projektu, który może zostać dofinansowany w ramach konkursu/działania</t>
  </si>
  <si>
    <r>
      <t xml:space="preserve">Zgodnie z procesem mapowania potrzeb zdrowotnych w Polsce do chwili obecnej zostały opublikowane : Mapa potrzeb zdrowotnych w zakresie lecznictwa szpitalnego dla województwa podlaskiego, Mapa potrzeb zdrowotnych w zakresie onkologii dla województwa podlaskiego, Mapa potrzeb zdrowotnych w zakresie kardiologii dla województwa podlaskiego. </t>
    </r>
    <r>
      <rPr>
        <sz val="10"/>
        <rFont val="Calibri"/>
        <family val="2"/>
        <charset val="238"/>
        <scheme val="minor"/>
      </rPr>
      <t>Harmonogram prac przedstawiony przez Departament Analiz i Strategii w Ministerstwie Zdrowia, dotyczący stworzenia map potrzeb zdrowotnych dla 30 innych grup chorób, wprowadza podział 30 wyselekcjonowanych grup chorób na dwa moduły: A i B. Choroby psychiczne zostały umiejscowione w MODULE A. Zgodnie z informacjami przekazywanymi przez DAS w MZ do dnia 31 czerwca 2016 r. zostanie opracowany zbiór danych, analiz i modeli w obszarze lecznictwa zamkniętego dla Modułu A. W drugiej połowie 2016 r., jednak nie później niż do dnia 31 grudnia 2016 r. zostanie opracowany zbiór danych i analiz do stworzenia 16 regionalnych ma potrzeb zdrowotnych oraz mapy ogólnopolskiej w zakresie Modułu A obejmujący:
- lecznictwo zamknięte, 
- ambulatoryjną Opiekę Specjalistyczną,
- podstawową Opiekę Zdrowotną.</t>
    </r>
    <r>
      <rPr>
        <sz val="10"/>
        <color theme="1"/>
        <rFont val="Calibri"/>
        <family val="2"/>
        <charset val="238"/>
        <scheme val="minor"/>
      </rPr>
      <t xml:space="preserve">
</t>
    </r>
  </si>
  <si>
    <t xml:space="preserve">Warunkiem pozytywnej oceny kryterium jest spełnienie poniższych wymagań:
- rodzaj projektu jest zgodny z regulaminem konkursu i SZOOP;
- działalność wnioskodawcy dotycząca projektu nie jest działalnością wykluczoną zgodnie z warunkami regulaminu konkursu;
- lokalizacja projektu jest zgodna z wymogami regulaminu konkursu i SZOOP;
</t>
  </si>
  <si>
    <t>3. Projekt spełnia wymóg minimalnej/maksymalnej wartości projektu oraz maksymalnego poziomu dofinansowania</t>
  </si>
  <si>
    <t xml:space="preserve">Warunkiem pozytywnej oceny kryterium jest spełnienie poniższych wymagań:
- wartość wydatków kwalifikowalnych projektu nie jest mniejsza niż minimalna wartość określona w regulaminie konkursu lub/i SZOOP;
- wartość wydatków kwalifikowalnych projektu nie jest większa niż maksymalna wartość określona w regulaminie konkursu lub/i SZOOP;
- całkowita wartość projektu jest zgodna z zapisami regulaminu konkursu lub/i SZOOP;
- poziom wnioskowanego dofinansowania nie przekracza pułapu lub/i kwoty określonych w regulaminie konkursu lub/i SZOOP;
- wnioskowana wartość dofinansowania nie przekracza wielkości wyliczonej w oparciu o wskaźnik luki finansowej (jeśli dotyczy);
- w przypadku projektu objętego pomocą publiczną:
- poziom dofinansowania nie przekracza pułapu wynikającego z przepisów dotyczących pomocy publicznej (jeśli dotyczy);
- wartość pomocy jest zgodna z warunkami określonymi w przepisach Rozporządzenia Komisji (UE) Nr 651/2014 (jeśli dotyczy).
</t>
  </si>
  <si>
    <t>4. Termin i okres realizacji projektu jest zgodny z zasadami dofinansowania w ramach RPOWP</t>
  </si>
  <si>
    <t>5. Złożona dokumentacja zawiera wymagane dokumenty i informacje</t>
  </si>
  <si>
    <t xml:space="preserve">Warunkiem pozytywniej oceny kryterium jest spełnienie poniższych wymagań:                                                                                                                           -  złożona dokumentacja zawiera wniosek o dofinansowanie oraz biznes plan/studium wykonalności (jeśli dotyczy);
-  złożona dokumentacja zawiera treści niezbędne do oceny merytorycznej zgodnie z wymogami regulaminu konkursu i właściwej instrukcji
</t>
  </si>
  <si>
    <t>Kryteria merytoryczne dopuszczające ogólne (obligatoryjne)</t>
  </si>
  <si>
    <t>1. Informacje zawarte w różnych częściach wniosku, biznes planu/studium wykonalności oraz załączników są ze sobą spójne.</t>
  </si>
  <si>
    <t>2. Wnioskodawca wiarygodnie uzasadnił, konieczność realizacji projektu  oraz związek celów projektu z celami osi/działania i dokumentami strategicznymi określonymi w dokumentacji konkursowej</t>
  </si>
  <si>
    <t>3. Wydatki kwalifikowane projektu są zgodne z zasadami działania, precyzyjnie określone, racjonalne i niezbędne do realizacji celów projektu</t>
  </si>
  <si>
    <t>4. Wykonalność techniczna projektu</t>
  </si>
  <si>
    <t>5. Wykonalność finansowa projektu</t>
  </si>
  <si>
    <t>6. Wnioskodawca zapewni trwałość projektu (jeśli dotyczy)</t>
  </si>
  <si>
    <t>7. Projekt jest zgodny z zasadami horyzontalnymi wymienionymi w art. 7 i 8 Rozporządzenia Parlamentu Europejskiego i Rady (UE) nr 1303/2013 oraz w RPOWP na lata 2014-2020</t>
  </si>
  <si>
    <t>8. Pomoc publiczna w projekcie</t>
  </si>
  <si>
    <t xml:space="preserve">Realizacja Regionalnych Programów Zdrowotnych ukierunkowanych na wzmocnienie potencjału zdrowia osób pracujących, profilaktykę zaburzeń nerwicowych związanych ze stresem i pod postacią somatyczną u osób pracujacych, profilaktykę chorób odkleszczowych i eliminowanie skutków ich występowania w najbardziej zagrożonych grupach ryzyka oraz rehabilitację leczniczą ułatwiającą powroty do pracy osób dotkniętych chorobą onkologiczną </t>
  </si>
  <si>
    <t>IV kw. 2017 r.</t>
  </si>
  <si>
    <t>nie dotyczy</t>
  </si>
  <si>
    <t>brak map potrzeb zdrowotnych</t>
  </si>
  <si>
    <t xml:space="preserve">Inwestycje służące przejściu z usług instytucjonalnych  do usług na poziomie społecznosci lokalnych głównie w zakresie świadczeń realizowanych w POZ ukierunkowanych  na wszystkie problemy zdrowotne dorosłych i dzieci (opieka koordynowana z uwzględieniem zintegrowanych form opieki środowiskowej), np. inwestycje wprowadzające zmiany w sposobie zapewniania opieki i wsparcia dla pacjentów przebywających  w zakładach opieki pielęgnacyjnej i długoterminowej zastępujące te zakłady usługami rodzinnymi świadczonymi na poziomie społecznosci lokalnych (dostosowanie opieki zdrowotnej do problemów zdrowotnych pacjentów poprzez stosowanie tańszych lecz równie skutecznych metod leczenia) </t>
  </si>
  <si>
    <t>III kw. 2017 r.</t>
  </si>
  <si>
    <t>2/2016</t>
  </si>
  <si>
    <t>Grzegorz Gawrysiak
Departament Rozwoju Regionalnego
Inspektor
tel. 85 66 54 396
e-mail: grzegorz.gawrysiak@wrotapodlasia.pl</t>
  </si>
  <si>
    <t xml:space="preserve">Bogdan Dyjuk
Członek Zarządu Województwa
Urząd Marszałkowski Województwa Podlaskiego         
ul. Kardynała Stefana Wyszyńskiego 1            
15-888 Białystok            
kancelaria@wrotapodlasia.pl             
http://www.wrotapodlasia.pl/             
Telefon i fax ogólny do Urzędu            
 Tel. 85 66 54 549            
 Fax: 85 66 54 567 NIP 542-25-42-016   REGON 050658404    </t>
  </si>
  <si>
    <t>IV kw. 2016 r.</t>
  </si>
  <si>
    <t>osoby</t>
  </si>
  <si>
    <t xml:space="preserve">Ocena kryterium:
Ocenie podlega, czy Wnioskodawca zrealizował, realizuje lub planuje realizację działań konsolidacyjnych lub innych form współpracy z podmiotami udzielającymi świadczeń opieki zdrowotnej, w tym w ramach modelu opieki koordynowanej.
- Projekt realizowany przez podmioty, które zrealizowały, realizują lub planują realizację działań konsolidacyjnych - 7 pkt
- Projekt przewiduje podjęcie innych form współpracy z podmiotami udzielającymi świadczeń opieki zdrowotnej, w tym w ramach modelu opieki koordynowanej – 3 pkt
-  Podmiot nie przewiduje działań konsolidacyjnych oraz innych form współpracy z podmiotami udzielającymi świadczeń opieki zdrowotnej, w tym w ramach modelu opieki koordynowanej – 0 pkt
Maksymalna liczba punktów to 7.
</t>
  </si>
  <si>
    <t xml:space="preserve">Wymogi kryterium:                                                                                                                                                                                                      Czy projekt przewiduje rozwiązania energooszczędne w zakresie zmniejszenia zapotrzebowania i zużycia energii, a przez to zmniejszenia ogólnych kosztów eksploatacji  budynków i urządzeń?                                                                                Ocenie podlega, czy założone rozwiązania przyczyniają się do poprawy efektywności energetycznej, w szczególności do obniżenia zużycia energii lub efektywniejszego jej wykorzystywania lub zmniejszenia energochłonności obiektu. Wymóg zachowania racjonalnego i zrównoważonemgo wykorzystania energii dotyczy również nabytego wyposażenia  medycznego. 
                                                                    </t>
  </si>
  <si>
    <t xml:space="preserve">Ocena kryterium: Analizie zostaną poddane planowane nakłady inwestycyjne na zakup aparatury medycznej. Ocenie będzie podlegać stosunek całkowitych kosztów zakupionej aparatury medycznej będącej przedmiotem projektu do kosztów całkowitych projektu.                                                                                                                                                                                             - 50% i więcej – 10 pkt                                                                                                                                                                                             - 49% - 30% - 7 pkt 
- 29% - 20% - 5 pkt
- Poniżej 20% - 0 pkt
Maksymalna liczba punktów to 10.
</t>
  </si>
  <si>
    <t>Wymogi kryterium:                                                                                                                                                                           Wnioskodawca jest zgodny z typem beneficjenta i spełnia wymogi określone w Szczegółowym Opisie Osi Priorytetowych Regionalnego Programu Operacyjnego Województwa Podlaskiego na lata 2014-2020 (SZOOP) oraz regulaminie konkursu</t>
  </si>
  <si>
    <t xml:space="preserve">Wymogi kryterium:                                                                                                                                                                                                     Czy wnioskodawca przeprowadził test pomocy publicznej i prawidłowo zakwalifikował projekt pod względem występowania pomocy publicznej (jeśli dotyczy)?
Czy wnioskodawca zastosował właściwe rozporządzenie/rozporządzenia pomocowe w przypadku gdy projekt jest objęty pomocą publiczną (jeśli dotyczy)?
Czy wnioskodawca i projekt spełnia wszystkie wymogi wynikające z rozporządzeń pomocowych krajowych i unijnych (jeśli dotyczy)?
</t>
  </si>
  <si>
    <t>PLAN DZIAŁAŃ  INSTYTUCJI ZARZĄDZAJĄCEJ REGIONALNYM PROGRAMEM OPERACYJNYM WOJEWÓDZTWA PODLASKIEGO NA LATA 2014-2020 
W SEKTORZE ZDROWIA NA ROK 2016</t>
  </si>
  <si>
    <t>II kw. 2017 r.</t>
  </si>
  <si>
    <t xml:space="preserve">Inwestycje uzupełniające interwencję EFS w zakresie profilaktyki, wczesnej diagnostyki, leczenia chorób cywilizacyjnych oraz ograniczających aktywność zawodową. </t>
  </si>
  <si>
    <t xml:space="preserve">Wymogi kryterium:
Czy projekt realizowany jest wyłącznie w podmiocie, który udziela/będzie udzielać świadczeń opieki zdrowotnej  ze środków publicznych w zakresie zbieżnym z zakresem projektu?
Ocenie podlega, czy podmiot leczniczy udziela/będzie udzielać świadczeń opieki zdrowotnej na podstawie umowy zawartej z płatnikiem publicznym  o udzielanie świadczeń opieki zdrowotnej w zakresie zbieżnym z zakresem projektu. W przypadku projektu przewidującego rozwój działalności medycznej lub zwiększenie potencjału w tym zakresie, wymagane będzie zobowiązanie się tego podmiotu do posiadania takiej umowy najpóźniej w kolejnym okresie kontraktowania świadczeń po zakończeniu realizacji projektu. 
</t>
  </si>
  <si>
    <t xml:space="preserve">Wymogi kryterium:
Czy projekt jest zgodny z właściwą mapą/mapami potrzeb zdrowotnych?
Ocenie podlegać będzie, czy projekt jest zgodny z adekwatną mapą/mapami potrzeb zdrowotnych stworzoną/-ymi zgodnie  z zapisami Ustawy z dnia 27 sierpnia 2004 r. o świadczeniach opieki zdrowotnej finansowanych ze środków publicznych (Dz.U.2015.0.581 t.j.).
W ramach niniejszego kryterium, Oceniający weryfikuje również, czy zakres projektu jest zgodny z przywołanymi w dokumentacji konkursowej szczegółowymi warunkami określonymi w Uchwale Komitetu Sterującego do spraw koordynacji interwencji EFSI w sektorze zdrowia w sprawie rekomendacji dla kryteriów wyboru projektów) z sektora zdrowia w ramach Priorytetu Inwestycyjnego 9a –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
</t>
  </si>
  <si>
    <t xml:space="preserve">Wymogi kryterium:
Czy projekt zakłada rozwiązania przyczyniające się do uposzechnienia stosowania usprawnień dla osób niepełnosprawnych i niesamodzielnych?
Ocenie podlega, czy projekt przewiduje działania przystosowujące infrastrukturę/nabyte wyposażenie medyczne do potrzeb osób z niepełnosprawnościami. Obligatoryjnym warunkiem jest potwierdzenie, iż utworzona infrastruktura będzie dostosowana – zgodnie z koncepcją uniwersalnego projektowania – do potrzeb osób z różnymi formami niepełnosprawności.
</t>
  </si>
  <si>
    <t xml:space="preserve">Wymogi kryterium:                                                                                                                                                                                                    Czy projekt jest zgodny z założeniami Krajowe ramy strategiczne. Policy Paper dla ochrony zdrowia na lata 2014-2020?                                                                                                                                                                                                    Ocenie podlega czy projekt jest zgodny z odpowiednim narzędziem zdefiniowanym w dokumencie Krajowe ramy strategiczne. Policy Paper dla ochrony zdrowia na lata 2014-2020.
</t>
  </si>
  <si>
    <t xml:space="preserve">Wymogi kryterium: Wskazany przez wnioskodawcę termin rozpoczęcia i zakończenia realizacji projektu jest zgodny z zapisami Regulaminu Konkursu.
</t>
  </si>
  <si>
    <t xml:space="preserve">Wymogi kryterium:                                                                                                                                                                                                       Czy informacje niezbędne do dokonania oceny projektu i sposobu jego realizacji zawarte w dokumentach złożonych w ramach konkursu są jednoznaczne i spójne?
Czy na podstawie zawartych we wniosku i załącznikach informacji możliwe jest dokonanie oceny projektu w ramach wymaganych kryteriów merytorycznych?*  
</t>
  </si>
  <si>
    <t xml:space="preserve">Wymogi kryterium:Czy uzasadnienie realizacji projektu jest wiarygodne?*  
Czy wnioskodawca określił cele realizacji projektu?
Czy wskaźniki projektu odzwierciedlają założone cele projektu?
Czy cele projektu są zbieżne z celami osi/działania?
Czy wnioskodawca wskazał i wiarygodnie uzasadnił potrzebę finansowania projektu środkami publicznymi?*  
</t>
  </si>
  <si>
    <t xml:space="preserve">   Wymogi kryterium:                                                                                                                                                                                                   Czy wskazane wydatki kwalifikowane projektu są zgodne z zasadami finansowania projektu w ramach działania/konkursu?
Czy wskazane wydatki kwalifikowane projektu są precyzyjnie określone - są identyfikowalne i są wystarczająco szczegółowe?*
Czy wydatki kwalifikowalne projektu zostały oszacowane w sposób wiarygodny?*
Czy wnioskodawca właściwie zastosował metodologię rozliczania wydatków w oparciu o stawki ryczałtowe (jeśli dotyczy)?*
Czy wskazane wydatki kwalifikowane projektu są racjonalne?*
Czy wskazane wydatki kwalifikowane projektu są niezbędne do realizacji celów projektu?*
</t>
  </si>
  <si>
    <t xml:space="preserve">    Wymogi kryterium:                                                                                                                                                                                            Czy wnioskodawca posiada niezbędne prawa własności, pozwolenia, licencje itp. niezbędne w realizacji projektu lub czy uzyskanie odpowiednich praw, pozwoleń, licencji itp. zostało w projekcie uwzględnione i jest prawdopodobne?*
Czy wnioskodawca posiada odpowiednie zasoby techniczne i ludzkie niezbędne do prawidłowej realizacji projektu lub czy wiarygodnie opisał sposób pozyskania tych zasobów?*
Czy harmonogram realizacji projektu jest racjonalny i wykonalny?*
Czy dołączona do wniosku dokumentacja OOŚ jest kompletna oraz została sporządzona zgodnie z dyrektywami UE, prawem krajowym oraz wytycznymi krajowymi w tym zakresie (jeśli dotyczy)?
Czy projekt będący przedmiotem złożonego wniosku o dofinansowanie nie został ukończony lub zrealizowany, zgodnie z Art. 65 ust. 6 Rozporządzenia 1303/2013, przed złożeniem tego wniosku?
Czy w dokumentacji projektowej w odniesieniu do planowanej infrastruktury uwzględniono ryzyka związane ze zmianami klimatu, w szczególności zagrożenie powodzią i sposób zarządzania tym ryzykiem (jeśli dotyczy)?
</t>
  </si>
  <si>
    <t xml:space="preserve">Wymogi kryterium:                                                                                                                                                                                             Czy prognozy finansowe nie zawierają istotnych błędów rachunkowych?
Czy prognozy finansowe zostały sporządzone zgodnie z zasadami określonymi w dokumentacji konkursowej?
Czy w prognozach finansowych prawidłowo ujęto wszystkie istotne finansowe elementy projektu?*
Czy źródła finansowania projektu są jednoznaczne oraz wiarygodne?*  
Czy zapewniona jest płynność finansowa realizacji projektu?*
Czy wskazane w prognozach poszczególne wielkości (wartość przychodów, kosztów, składników majątku i pasywów) są wiarygodnie uzasadnione?*
</t>
  </si>
  <si>
    <t xml:space="preserve">Wymogi kryterium:                                                                                                                                                                                                        Czy wnioskodawca dokonał analizy czynników ryzyka dotyczących utrzymania trwałości projektu i czy zaplanował odpowiednie działanie w przypadku ich wystąpienia?*
Czy z przedstawionych przez Wnioskodawcę dokumentów wynika, że cele projektu zostaną utrzymane po zakończeniu jego realizacji oraz że projekt nie będzie poddany znaczącym modyfikacjom?
</t>
  </si>
  <si>
    <t xml:space="preserve">Wymogi kryterium:                                                                                                                                                                                                       Czy wpływ projektu na realizację wszystkich zasad horyzontalnych (zrównoważony rozwój, równość szans i zapobieganie dyskryminacji, równość płci, przeciwdziałanie zmianom klimatu i ład przestrzenny, współpraca) jest neutralny lub pozytywny?
</t>
  </si>
  <si>
    <t xml:space="preserve">Wdrażanie programów polityki zdrowotnej w zakresie wczesnego wykrywania wad rozwojowych dzieci obejmujących usługi edukacyjne, lecznicze i rehabilitacyjne skierowanie do rodzin z dziećmi zagrożonymi niepełnosprawnością i z niepełnosprawnościami
</t>
  </si>
  <si>
    <t xml:space="preserve">
1.Gabriela Suchodoła
Inspektor
Departament Wdrażania RPO Referat Oceny i Wyboru Wniosków
gabriela.suchodola@wrotapodlasia.pl  
tel. 85 66 54 354 
2. Magda Sienkiewicz
Inspektor
Departament Wdrażania RPO Referat Oceny i Wyboru Wniosków
magda.sienkiewicz@wrotapodlasia.pl
tel. 85 66 54 305
</t>
  </si>
  <si>
    <r>
      <t xml:space="preserve">Konkurs będzie dotyczył szpitali i skierowany będzie na chroby będące istotną przyczyną dezaktywizacji zawodowej tj. w zakresie chorób układu krążenia, nowotworowego, chorób układu kostno-stawowo-mięśniowego, chorób układu oddechowego, chorób psychicznych.  Przewiduje się dofinansowanie projektów  polegających na przeprowadzeniu niezbędnych prac remontowo-budowlanych oraz zakupie aparatury i sprzętu medycznego z wyposażeniem, zapewniających poprawę jakości i dostępności kompleksowych usług medycznych w zakresie diagnostyki i terapii  w zakresie lecznictwa wymienionych chorób .                                                                                                                                   Negatywne tendencje demograficzne związane ze starzeniem się społeczeństwa oraz wysoką zachorowalnością i umieralnością spowodowaną chorobami cywilizacyjnymi niosą szereg wyzwańw obszarze ochrony zdrowia. Mając na uwadze rozwój społeczno-gospodarczy oraz poprawę jakości życia w regionie, niezbędnym jest zapewnienie odpowiedniego poziomu infrastruktury społecznej i dostępności do niej – w tym w zakresie opieki zdrowotnej. Jednym z głównych problemów jest nadal ograniczony dostęp do sprzętu medycznego (szczególnie wysokospecjalistycznego), co wskazuje na potrzeby inwestycyjne w tym zakresie. Podziałanie ma na celu wsparcie infrastruktury w obszarze zdrowia, które przełoży się na wzrost jakości świadczenia usług, ich dostępności oraz wzrost kompetencji kadr medycznych. </t>
    </r>
    <r>
      <rPr>
        <sz val="10"/>
        <rFont val="Calibri"/>
        <family val="2"/>
        <charset val="238"/>
        <scheme val="minor"/>
      </rPr>
      <t xml:space="preserve"> Jednym z głównych problemów w obszarze ochrony zdrowia w województwie podlaskim jest nadal zapewnienie powszechnego i równomiernego dostępu do wysokiej jakości specjalistycznych usług zdrowotnych. Istotną kwestią w województwie podlaskim jest ograniczony dostęp do sprzętu medycznego (szczególnie wysokospecjalistycznego), co wskazuje na potrzeby inwestycyjne w tym zakresie. W ocenie konsultantów wojewódzkich tylko w nielicznych ośrodkach zabezpieczenie w aparaturę i sprzęt medyczny jest dostateczne.
</t>
    </r>
  </si>
  <si>
    <r>
      <rPr>
        <sz val="14"/>
        <color theme="1"/>
        <rFont val="Calibri"/>
        <family val="2"/>
        <charset val="238"/>
        <scheme val="minor"/>
      </rPr>
      <t xml:space="preserve">Rekomendacje dla kryteriów dostepu o charakterze obligatoryjnym       </t>
    </r>
    <r>
      <rPr>
        <sz val="9"/>
        <color theme="1"/>
        <rFont val="Calibri"/>
        <family val="2"/>
        <charset val="238"/>
        <scheme val="minor"/>
      </rPr>
      <t xml:space="preserve">                                                                                                   1.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r>
  </si>
  <si>
    <t>2. Zgodnie z pkt I.4 projekt jest zgodny z właściwą mapą potrzeb zdrowotnych. Zgodność z właściwą mapą potrzeb zdrowotnych oceniana jest przez Komisję Oceny Projektów na podstawie uzasadnienia wnioskodawcy zawartego we wniosku o dofinansowanie oraz OCI.</t>
  </si>
  <si>
    <r>
      <t xml:space="preserve">Wymogi kryterium:
Czy zaplanowane w ramach projektu działania zostały uzasadnione z punktu widzenia rzeczywistego zapotrzebowania na daną infrastrukturę i wynikają z rzetelnie przeprowadzonej analizy popytu?
Ocenie podlega, czy:
- </t>
    </r>
    <r>
      <rPr>
        <b/>
        <sz val="9"/>
        <color theme="1"/>
        <rFont val="Calibri"/>
        <family val="2"/>
        <charset val="238"/>
        <scheme val="minor"/>
      </rPr>
      <t xml:space="preserve">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r>
    <r>
      <rPr>
        <sz val="9"/>
        <color theme="1"/>
        <rFont val="Calibri"/>
        <family val="2"/>
        <charset val="238"/>
        <scheme val="minor"/>
      </rPr>
      <t xml:space="preserve">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Uzasadnienie Wnioskodawcy powinno wynikać z analizy popytu, która powinna być przeprowadzona w oparciu o następujące cechy:
- Rzetelność – przytaczane w analizie informacje (dane, wskaźniki) wymagają podania źródła/autora,
- Szczegółowość – informacje powinny dotyczyć obszaru lub/i grupy docelowej, której dotyczy projekt – należy unikać powoływania się na ogólne tendencje (krajowe, światowe) bez odniesienia ich do sytuacji na obszarze realizacji projektu czy grupy docelowej,
- Referencyjność – informacje powinny uwzględniać sytuację i tendencje w danym sektorze,
- Aktualność – należy zadbać o aktualność informacji.
Szacowany popyt powinien być spójny z zadeklarowanymi parametrami w projekcie.
</t>
    </r>
  </si>
  <si>
    <t xml:space="preserve">3. Zgodnie z pkt I.7, projekt posiada OCI , którą załącza się:
- w przypadku projektu pozakonkursowego – do fiszki projektu przedkładanej 
do zatwierdzenia przez Komitet Sterujący oraz wniosku o dofinansowanie,
- w przypadku konkursu – do wniosku o dofinansowanie.
</t>
  </si>
  <si>
    <t>4.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</si>
  <si>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5.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</si>
  <si>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r>
      <t xml:space="preserve">Wymogi kryterium:
Czy zaplanowane w ramach projektu działania zostały uzasadnione z punktu widzenia rzeczywistego zapotrzebowania na daną infrastrukturę i wynikają z rzetelnie przeprowadzonej analizy popytu?
Ocenie podlega, czy:
</t>
    </r>
    <r>
      <rPr>
        <b/>
        <sz val="9"/>
        <color theme="1"/>
        <rFont val="Calibri"/>
        <family val="2"/>
        <charset val="238"/>
        <scheme val="minor"/>
      </rPr>
      <t xml:space="preserve">-  </t>
    </r>
    <r>
      <rPr>
        <sz val="9"/>
        <color theme="1"/>
        <rFont val="Calibri"/>
        <family val="2"/>
        <charset val="238"/>
        <scheme val="minor"/>
      </rPr>
      <t xml:space="preserve">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 </t>
    </r>
    <r>
      <rPr>
        <b/>
        <sz val="9"/>
        <color theme="1"/>
        <rFont val="Calibri"/>
        <family val="2"/>
        <charset val="238"/>
        <scheme val="minor"/>
      </rPr>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r>
    <r>
      <rPr>
        <sz val="9"/>
        <color theme="1"/>
        <rFont val="Calibri"/>
        <family val="2"/>
        <charset val="238"/>
        <scheme val="minor"/>
      </rPr>
      <t xml:space="preserve">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Uzasadnienie Wnioskodawcy powinno wynikać z analizy popytu, która powinna być przeprowadzona w oparciu o następujące cechy:
- Rzetelność – przytaczane w analizie informacje (dane, wskaźniki) wymagają podania źródła/autora,
- Szczegółowość – informacje powinny dotyczyć obszaru lub/i grupy docelowej, której dotyczy projekt – należy unikać powoływania się na ogólne tendencje (krajowe, światowe) bez odniesienia ich do sytuacji na obszarze realizacji projektu czy grupy docelowej,
- Referencyjność – informacje powinny uwzględniać sytuację i tendencje w danym sektorze,
- Aktualność – należy zadbać o aktualność informacji.
Szacowany popyt powinien być spójny z zadeklarowanymi parametrami w projekcie.
</t>
    </r>
  </si>
  <si>
    <t xml:space="preserve">6.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</si>
  <si>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r>
      <t xml:space="preserve">Wymogi kryterium:
Czy zaplanowane w ramach projektu działania zostały uzasadnione z punktu widzenia rzeczywistego zapotrzebowania na daną infrastrukturę i wynikają z rzetelnie przeprowadzonej analizy popytu?
Ocenie podlega, czy:
</t>
    </r>
    <r>
      <rPr>
        <b/>
        <sz val="9"/>
        <color theme="1"/>
        <rFont val="Calibri"/>
        <family val="2"/>
        <charset val="238"/>
        <scheme val="minor"/>
      </rPr>
      <t xml:space="preserve">-  </t>
    </r>
    <r>
      <rPr>
        <sz val="9"/>
        <color theme="1"/>
        <rFont val="Calibri"/>
        <family val="2"/>
        <charset val="238"/>
        <scheme val="minor"/>
      </rPr>
      <t xml:space="preserve">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t>
    </r>
    <r>
      <rPr>
        <b/>
        <sz val="9"/>
        <color theme="1"/>
        <rFont val="Calibri"/>
        <family val="2"/>
        <charset val="238"/>
        <scheme val="minor"/>
      </rPr>
      <t>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r>
    <r>
      <rPr>
        <sz val="9"/>
        <color theme="1"/>
        <rFont val="Calibri"/>
        <family val="2"/>
        <charset val="238"/>
        <scheme val="minor"/>
      </rPr>
      <t xml:space="preserve">
Uzasadnienie Wnioskodawcy powinno wynikać z analizy popytu, która powinna być przeprowadzona w oparciu o następujące cechy:
- Rzetelność – przytaczane w analizie informacje (dane, wskaźniki) wymagają podania źródła/autora,
- Szczegółowość – informacje powinny dotyczyć obszaru lub/i grupy docelowej, której dotyczy projekt – należy unikać powoływania się na ogólne tendencje (krajowe, światowe) bez odniesienia ich do sytuacji na obszarze realizacji projektu czy grupy docelowej,
- Referencyjność – informacje powinny uwzględniać sytuację i tendencje w danym sektorze,
- Aktualność – należy zadbać o aktualność informacji.
Szacowany popyt powinien być spójny z zadeklarowanymi parametrami w projekcie.
</t>
    </r>
  </si>
  <si>
    <t>7.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</si>
  <si>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8. Projekty dotyczące oddziałów o charakterze położniczym mogą być realizowane wyłącznie na rzecz oddziału, gdzie liczba porodów przyjętych w ciągu roku wynosi co najmniej 400. </t>
  </si>
  <si>
    <t>9. Projekty dotyczące oddziałów o charakterze zabiegowy mogą być realizowane wyłącznie na rzecz oddziału, w którym udział świadczeń zabiegowych we wszystkich świadczeniach udzielanych na tym oddziale wynosi co najmniej 50%. </t>
  </si>
  <si>
    <r>
      <t xml:space="preserve">Wymogi kryterium:
Czy zaplanowane w ramach projektu działania spełniają minimalne wymogi określone w dokumentacji konkursowej?
Ocenie podlega, czy w przypadku realizacji inwestycji w poniżej określonych obszarach zostaną osiągnięte minimalne warunki dostępowe, w tym:
- </t>
    </r>
    <r>
      <rPr>
        <b/>
        <sz val="9"/>
        <color theme="1"/>
        <rFont val="Calibri"/>
        <family val="2"/>
        <charset val="238"/>
        <scheme val="minor"/>
      </rPr>
      <t>Projekty dotyczące oddziałów o charakterze zabiegowym mogą być realizowane wyłącznie na rzecz oddziału, w którym udział świadczeń zabiegowych we wszystkich świadczeniach udzielanych na tym oddziale wynosi co najmniej 50%</t>
    </r>
    <r>
      <rPr>
        <sz val="9"/>
        <color theme="1"/>
        <rFont val="Calibri"/>
        <family val="2"/>
        <charset val="238"/>
        <scheme val="minor"/>
      </rPr>
      <t xml:space="preserve">
- Projekty z zakresu onkologii mogą być realizowane wyłącznie przez podmioty lecznicze, które przewidują, że w wyniku ich realizacji nastąpi wzrost liczby radykalnych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t>
    </r>
  </si>
  <si>
    <t xml:space="preserve">10. Projekty nie zakładają zwiększenia liczby łózek szpitalnych - chyba, że:  taka potrzeba wynika z danych, o których mowa w pkt I.5, lub - projekt zakłada konsolidację dwóch lub więcej oddziałów szpitalnych/szpitali, przy czym liczba łóżek szpitalnych w skonsolidowanej jednostce nie może być większa niż suma łóżek w kosolidowanych oddziałach szpitalnych/ szpitalach (chyba, że spełniony jest warunek, o którym mowa w tirecie pierwszym) - dotyczy szpitali. 
</t>
  </si>
  <si>
    <r>
      <t xml:space="preserve">Wymogi kryterium:
Czy projekt jest zgodny z właściwą mapą/mapami potrzeb zdrowotnych?
Ocenie podlegać będzie, czy projekt jest zgodny z adekwatną mapą/mapami potrzeb zdrowotnych stworzoną/-ymi zgodnie  z zapisami Ustawy z dnia 27 sierpnia 2004 r. o świadczeniach opieki zdrowotnej finansowanych ze środków publicznych (Dz.U.2015.0.581 t.j.).
W ramach niniejszego kryterium, Oceniający weryfikuje również, czy zakres projektu jest zgodny z  przywołanymi w dokumentacji konkursowej szczegółowymi warunkami określonymi w </t>
    </r>
    <r>
      <rPr>
        <i/>
        <sz val="9"/>
        <color theme="1"/>
        <rFont val="Calibri"/>
        <family val="2"/>
        <charset val="238"/>
        <scheme val="minor"/>
      </rPr>
      <t>Uchwale Komitetu Sterującego do spraw koordynacji interwencji EFSI w sektorze zdrowia w sprawie rekomendacji dla kryteriów wyboru projektów</t>
    </r>
    <r>
      <rPr>
        <sz val="9"/>
        <color theme="1"/>
        <rFont val="Calibri"/>
        <family val="2"/>
        <charset val="238"/>
        <scheme val="minor"/>
      </rPr>
      <t xml:space="preserve"> </t>
    </r>
    <r>
      <rPr>
        <i/>
        <sz val="9"/>
        <color theme="1"/>
        <rFont val="Calibri"/>
        <family val="2"/>
        <charset val="238"/>
        <scheme val="minor"/>
      </rPr>
      <t>z sektora zdrowia w ramach Priorytetu Inwestycyjnego 9a</t>
    </r>
    <r>
      <rPr>
        <sz val="9"/>
        <color theme="1"/>
        <rFont val="Calibri"/>
        <family val="2"/>
        <charset val="238"/>
        <scheme val="minor"/>
      </rPr>
      <t xml:space="preserve"> – </t>
    </r>
    <r>
      <rPr>
        <i/>
        <sz val="9"/>
        <color theme="1"/>
        <rFont val="Calibri"/>
        <family val="2"/>
        <charset val="238"/>
        <scheme val="minor"/>
      </rPr>
      <t xml:space="preserve">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 </t>
    </r>
  </si>
  <si>
    <r>
      <rPr>
        <sz val="14"/>
        <color theme="1"/>
        <rFont val="Calibri"/>
        <family val="2"/>
        <charset val="238"/>
        <scheme val="minor"/>
      </rPr>
      <t xml:space="preserve">Rekomendacje dla kryteriów premiujących o charakterze obligatoryjnym       </t>
    </r>
    <r>
      <rPr>
        <sz val="9"/>
        <color theme="1"/>
        <rFont val="Calibri"/>
        <family val="2"/>
        <charset val="238"/>
        <scheme val="minor"/>
      </rPr>
      <t>1.</t>
    </r>
    <r>
      <rPr>
        <sz val="14"/>
        <color theme="1"/>
        <rFont val="Calibri"/>
        <family val="2"/>
        <charset val="238"/>
        <scheme val="minor"/>
      </rPr>
      <t xml:space="preserve"> </t>
    </r>
    <r>
      <rPr>
        <sz val="9"/>
        <color theme="1"/>
        <rFont val="Calibri"/>
        <family val="2"/>
        <charset val="238"/>
        <scheme val="minor"/>
      </rPr>
      <t>Kryteria premiują projekty, które zakładają działania ukierunkowane na przeniesienie świadczeń opieki zdrowotnej z poziomu lecznictwa szpitalnego na rzecz POZ i AOS, w tym poprzez:                                                                                                                                                             - wprowadzenie lub rozwój opieki koordynowanej, lub                                                                                                                                     - rozwój zdeinstytucjonalizowanych form opieki nad pacjentem, w szczególności środowiskowych form opieki</t>
    </r>
    <r>
      <rPr>
        <sz val="14"/>
        <color theme="1"/>
        <rFont val="Calibri"/>
        <family val="2"/>
        <charset val="238"/>
        <scheme val="minor"/>
      </rPr>
      <t xml:space="preserve">
   </t>
    </r>
    <r>
      <rPr>
        <sz val="9"/>
        <color theme="1"/>
        <rFont val="Calibri"/>
        <family val="2"/>
        <charset val="238"/>
        <scheme val="minor"/>
      </rPr>
      <t xml:space="preserve">                                                                                     </t>
    </r>
  </si>
  <si>
    <r>
      <t xml:space="preserve">  </t>
    </r>
    <r>
      <rPr>
        <b/>
        <sz val="9"/>
        <color theme="1"/>
        <rFont val="Calibri"/>
        <family val="2"/>
        <charset val="238"/>
        <scheme val="minor"/>
      </rPr>
      <t>Ocenie podlegać będzie, czy projekt zakłada działania ukierunkowane na przeniesienie świadczeń opieki zdrowotnej z poziomu lecznictwa szpitalnego na rzecz POZ i AOS, w tym poprzez wprowadzenie lub rozwój opieki koordynowanej lub rozwój zdeinstytucjonalizowanych form opieki nad pacjentem, w szczególności środowiskowych form opieki.</t>
    </r>
    <r>
      <rPr>
        <sz val="9"/>
        <color theme="1"/>
        <rFont val="Calibri"/>
        <family val="2"/>
        <charset val="238"/>
        <scheme val="minor"/>
      </rPr>
      <t xml:space="preserve"> W ramach niniejszego kryterium Oceniający weryfikuje m.in., czy:                                                                                                                                                                                                                             - zakupione w projekcie wyroby medyczne do udzielania świadczeń opieki zdrowotnej będą wykorzystywane na rzecz usług realizowanych w ramach AOS,
- podmiot leczniczy realizuje działania przyczyniające się do zwiększenia jakości lub dostępności do diagnozy i terapii pacjentów w warunkach ambulatoryjnych.                                                                      Wnioskodawca może uzyskać punkty za realizację następujących działań:
- </t>
    </r>
    <r>
      <rPr>
        <b/>
        <sz val="9"/>
        <color theme="1"/>
        <rFont val="Calibri"/>
        <family val="2"/>
        <charset val="238"/>
        <scheme val="minor"/>
      </rPr>
      <t xml:space="preserve"> Projekt wspiera przeniesienie akcentów z usług wymagających hospitalizacji na rzecz POZ i AOS i/lub wpiera rozwój opieki koordynowanej z uwzględnieniem środowiskowych form opieki - 15 pkt
- Projekt realizowany będzie w modelu opieki środowiskowej  tj.  może obejmować szeroki zakres różnorodnych usług zdrowotnych pielęgniarskich i opiekuńczych umożliwiających życie osoby chorej i zależnej w domu i społeczności lokalnej z zapewnieniem dostępności do opieki stacjonarnej w sytuacjach okresowych. W ramach opieki środowiskowej mogą być zapewnione podstawowe i specjalistyczne świadczenia pielęgniarskie, opiekuńcze, rehabilitacyjne i terapeutyczne oraz wsparcie i koordynacja opieki - </t>
    </r>
    <r>
      <rPr>
        <sz val="9"/>
        <color theme="1"/>
        <rFont val="Calibri"/>
        <family val="2"/>
        <charset val="238"/>
        <scheme val="minor"/>
      </rPr>
      <t xml:space="preserve">10pkt
-  Żaden z ww. modeli – 0 pkt
Maksymalna liczba punktów to 15.
</t>
    </r>
  </si>
  <si>
    <t xml:space="preserve">2.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</si>
  <si>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3. Kryteria premiują projekty realizowane przez podmioty posiadające zatwierdzony przez podmiot tworzący program restrukturyzacji, zawierający działania prowadzące do poprawy ich efektywności – dotyczy szpitali.</t>
  </si>
  <si>
    <t xml:space="preserve"> 4. Kryteria dotyczące oddziałów o charakterze zabiegowym premiują projekty dotyczące oddziałów w których udział świadczeń zabiegowych w we wszystkich świadczeniach udzielanych na tym oddziale wynosi powyżej 75%.    </t>
  </si>
  <si>
    <t xml:space="preserve">5. Kryteria dotyczące oddziałów o charakterze zachowawczym premiują projekty dotyczące oddziałów, w których udział przyjęć w trybie nagłym we wszystkich przyjęciach wynosi powyżej 30%. </t>
  </si>
  <si>
    <t xml:space="preserve">6. Kryteria premiują projekty realizowane przez podmioty posiadające wysoką efektywność finansową. </t>
  </si>
  <si>
    <t xml:space="preserve"> 7. 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</si>
  <si>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 xml:space="preserve">8. Kryteria dotyczące projektów w zakresie onkologii premiują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   </t>
  </si>
  <si>
    <t>9. Kryteria dotyczące projektów w zakresie kardiologii premiują projekty, które zakładają wsparcie w zakresie zwiększenia dostępu do rehabilitacji kardiologicznej.</t>
  </si>
  <si>
    <r>
      <t xml:space="preserve">10.  </t>
    </r>
    <r>
      <rPr>
        <sz val="9"/>
        <color rgb="FF000000"/>
        <rFont val="Calibri"/>
        <family val="2"/>
        <charset val="238"/>
        <scheme val="minor"/>
      </rPr>
      <t xml:space="preserve">Kryteria dotyczące projektów w zakresie kardiologii premiują projekty realizowane przez podmioty, które zapewniają </t>
    </r>
    <r>
      <rPr>
        <sz val="9"/>
        <color theme="1"/>
        <rFont val="Calibri"/>
        <family val="2"/>
        <charset val="238"/>
        <scheme val="minor"/>
      </rPr>
      <t xml:space="preserve">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
    </r>
  </si>
  <si>
    <t>11. Kryteria premiują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t>
  </si>
  <si>
    <t>12. Kryteria premiują projekty przyczyniające się do zwiększenia jakości lub dostępności do diagnozy i terapii pacjentów w warunkach ambulatoryjnych</t>
  </si>
  <si>
    <r>
      <t xml:space="preserve">  Ocenie podlegać będzie, czy projekt zakłada działania ukierunkowane na przeniesienie świadczeń opieki zdrowotnej z poziomu lecznictwa szpitalnego na rzecz POZ i AOS, w tym poprzez wprowadzenie lub rozwój opieki koordynowanej lub rozwój zdeinstytucjonalizowanych form opieki nad pacjentem, w szczególności środowiskowych form opieki. W ramach niniejszego kryterium Oceniający weryfikuje m.in., czy:                                                                                                                                                                                                                             - zakupione w projekcie wyroby medyczne do udzielania świadczeń opieki zdrowotnej będą wykorzystywane na rzecz usług realizowanych w ramach AOS,
- </t>
    </r>
    <r>
      <rPr>
        <b/>
        <sz val="9"/>
        <color theme="1"/>
        <rFont val="Calibri"/>
        <family val="2"/>
        <charset val="238"/>
        <scheme val="minor"/>
      </rPr>
      <t xml:space="preserve">podmiot leczniczy realizuje działania przyczyniające się do zwiększenia jakości lub dostępności do diagnozy i terapii pacjentów w warunkach ambulatoryjnych.  </t>
    </r>
    <r>
      <rPr>
        <sz val="9"/>
        <color theme="1"/>
        <rFont val="Calibri"/>
        <family val="2"/>
        <charset val="238"/>
        <scheme val="minor"/>
      </rPr>
      <t xml:space="preserve">                                                                    Wnioskodawca może uzyskać punkty za realizację następujących działań:
- </t>
    </r>
    <r>
      <rPr>
        <b/>
        <sz val="9"/>
        <color theme="1"/>
        <rFont val="Calibri"/>
        <family val="2"/>
        <charset val="238"/>
        <scheme val="minor"/>
      </rPr>
      <t xml:space="preserve"> </t>
    </r>
    <r>
      <rPr>
        <sz val="9"/>
        <color theme="1"/>
        <rFont val="Calibri"/>
        <family val="2"/>
        <charset val="238"/>
        <scheme val="minor"/>
      </rPr>
      <t xml:space="preserve">Projekt wspiera przeniesienie akcentów z usług wymagających hospitalizacji na rzecz POZ i AOS i/lub wpiera rozwój opieki koordynowanej z uwzględnieniem środowiskowych form opieki - 15 pkt
- Projekt realizowany będzie w modelu opieki środowiskowej  tj.  może obejmować szeroki zakres różnorodnych usług zdrowotnych pielęgniarskich i opiekuńczych umożliwiających życie osoby chorej i zależnej w domu i społeczności lokalnej z zapewnieniem dostępności do opieki stacjonarnej w sytuacjach okresowych. W ramach opieki środowiskowej mogą być zapewnione podstawowe i specjalistyczne świadczenia pielęgniarskie, opiekuńcze, rehabilitacyjne i terapeutyczne oraz wsparcie i koordynacja opieki </t>
    </r>
    <r>
      <rPr>
        <b/>
        <sz val="9"/>
        <color theme="1"/>
        <rFont val="Calibri"/>
        <family val="2"/>
        <charset val="238"/>
        <scheme val="minor"/>
      </rPr>
      <t xml:space="preserve">- </t>
    </r>
    <r>
      <rPr>
        <sz val="9"/>
        <color theme="1"/>
        <rFont val="Calibri"/>
        <family val="2"/>
        <charset val="238"/>
        <scheme val="minor"/>
      </rPr>
      <t xml:space="preserve">10pkt
-  Żaden z ww. modeli – 0 pkt
Maksymalna liczba punktów to 15.
</t>
    </r>
  </si>
  <si>
    <t xml:space="preserve">13.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</si>
  <si>
    <t>14. Kryteria dotyczące projektów w zakresie opieki nad matką i dzieckiem premiują projekty realizowane w oddziałach neonatologicznych zlokalizowanych w podmiotach wysokospecjalistycznych – dotyczy szpitali.</t>
  </si>
  <si>
    <r>
      <rPr>
        <b/>
        <sz val="14"/>
        <color theme="1"/>
        <rFont val="Calibri"/>
        <family val="2"/>
        <charset val="238"/>
        <scheme val="minor"/>
      </rPr>
      <t xml:space="preserve">Rekomendacje dla kryteriów premiujących o charakterze fakultatywnym </t>
    </r>
    <r>
      <rPr>
        <sz val="9"/>
        <color theme="1"/>
        <rFont val="Calibri"/>
        <family val="2"/>
        <charset val="238"/>
        <scheme val="minor"/>
      </rPr>
      <t xml:space="preserve">                                                            2.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r>
  </si>
  <si>
    <r>
      <t xml:space="preserve">3. Kryteria dotyczące projektów w zakresie onkologii premiują projekty, które przewidują, że w wyniku ich realizacji nastąpi wzrost liczby radykalnych i oszczędzających zabiegów chirurgicznych wykonywanych przez dany podmiot leczniczy. Radykalne zabiegi chirurgiczne rozumiane są zgodnie </t>
    </r>
    <r>
      <rPr>
        <sz val="9"/>
        <color theme="1"/>
        <rFont val="Calibri"/>
        <family val="2"/>
        <charset val="238"/>
        <scheme val="minor"/>
      </rPr>
      <t xml:space="preserve">z </t>
    </r>
    <r>
      <rPr>
        <sz val="9"/>
        <color rgb="FF000000"/>
        <rFont val="Calibri"/>
        <family val="2"/>
        <charset val="238"/>
        <scheme val="minor"/>
      </rPr>
      <t xml:space="preserve">dokumentem pn. </t>
    </r>
    <r>
      <rPr>
        <i/>
        <sz val="9"/>
        <color rgb="FF000000"/>
        <rFont val="Calibri"/>
        <family val="2"/>
        <charset val="238"/>
        <scheme val="minor"/>
      </rPr>
      <t>Lista</t>
    </r>
    <r>
      <rPr>
        <sz val="9"/>
        <color theme="1"/>
        <rFont val="Calibri"/>
        <family val="2"/>
        <charset val="238"/>
        <scheme val="minor"/>
      </rPr>
      <t xml:space="preserve"> procedur </t>
    </r>
    <r>
      <rPr>
        <i/>
        <sz val="9"/>
        <color rgb="FF000000"/>
        <rFont val="Calibri"/>
        <family val="2"/>
        <charset val="238"/>
        <scheme val="minor"/>
      </rPr>
      <t>(</t>
    </r>
    <r>
      <rPr>
        <sz val="9"/>
        <color theme="1"/>
        <rFont val="Calibri"/>
        <family val="2"/>
        <charset val="238"/>
        <scheme val="minor"/>
      </rPr>
      <t xml:space="preserve">wg klasyfikacji ICD9 zaklasyfikowanych jako zabiegi radykalne w wybranych grupach nowotworów </t>
    </r>
    <r>
      <rPr>
        <i/>
        <sz val="9"/>
        <color rgb="FF000000"/>
        <rFont val="Calibri"/>
        <family val="2"/>
        <charset val="238"/>
        <scheme val="minor"/>
      </rPr>
      <t xml:space="preserve">w  prognozie z zakresu onkologii). </t>
    </r>
  </si>
  <si>
    <r>
      <t>Wymogi kryterium:
Czy zaplanowane w ramach projektu działania spełniają minimalne wymogi określone w dokumentacji konkursowej?
Ocenie podlega, czy w przypadku realizacji inwestycji w poniżej określonych obszarach zostaną osiągnięte minimalne warunki dostępowe, w tym:
- Projekty dotyczące oddziałów o charakterze zabiegowym mogą być realizowane wyłącznie na rzecz oddziału, w którym udział świadczeń zabiegowych we wszystkich świadczeniach udzielanych na tym oddziale wynosi co najmniej 50%
-</t>
    </r>
    <r>
      <rPr>
        <b/>
        <sz val="9"/>
        <color theme="1"/>
        <rFont val="Calibri"/>
        <family val="2"/>
        <charset val="238"/>
        <scheme val="minor"/>
      </rPr>
      <t xml:space="preserve"> Projekty z zakresu onkologii mogą być realizowane wyłącznie przez podmioty lecznicze, które przewidują, że w wyniku ich realizacji nastąpi wzrost liczby radykalnych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t>
    </r>
    <r>
      <rPr>
        <sz val="9"/>
        <color theme="1"/>
        <rFont val="Calibri"/>
        <family val="2"/>
        <charset val="238"/>
        <scheme val="minor"/>
      </rPr>
      <t xml:space="preserve">
</t>
    </r>
  </si>
  <si>
    <r>
      <t xml:space="preserve">  Ocenie podlegać będzie, czy projekt zakłada działania ukierunkowane na przeniesienie świadczeń opieki zdrowotnej z poziomu lecznictwa szpitalnego na rzecz POZ i AOS, w tym poprzez wprowadzenie lub rozwój opieki koordynowanej lub rozwój zdeinstytucjonalizowanych form opieki nad pacjentem, w szczególności środowiskowych form opieki. W ramach niniejszego kryterium Oceniający weryfikuje m.in., czy:                                                                                                                                                                                                                             - </t>
    </r>
    <r>
      <rPr>
        <b/>
        <sz val="9"/>
        <color theme="1"/>
        <rFont val="Calibri"/>
        <family val="2"/>
        <charset val="238"/>
        <scheme val="minor"/>
      </rPr>
      <t>zakupione w projekcie wyroby medyczne do udzielania świadczeń opieki zdrowotnej będą wykorzystywane na rzecz usług realizowanych w ramach AOS,</t>
    </r>
    <r>
      <rPr>
        <sz val="9"/>
        <color theme="1"/>
        <rFont val="Calibri"/>
        <family val="2"/>
        <charset val="238"/>
        <scheme val="minor"/>
      </rPr>
      <t xml:space="preserve">
- podmiot leczniczy realizuje działania przyczyniające się do zwiększenia jakości lub dostępności do diagnozy i terapii pacjentów w warunkach ambulatoryjnych.                                                                      Wnioskodawca może uzyskać punkty za realizację następujących działań:
-  Projekt wspiera przeniesienie akcentów z usług wymagających hospitalizacji na rzecz POZ i AOS i/lub wpiera rozwój opieki koordynowanej z uwzględnieniem środowiskowych form opieki - 15 pkt
- Projekt realizowany będzie w modelu opieki środowiskowej  tj.  może obejmować szeroki zakres różnorodnych usług zdrowotnych pielęgniarskich i opiekuńczych umożliwiających życie osoby chorej i zależnej w domu i społeczności lokalnej z zapewnieniem dostępności do opieki stacjonarnej w sytuacjach okresowych. W ramach opieki środowiskowej mogą być zapewnione podstawowe i specjalistyczne świadczenia pielęgniarskie, opiekuńcze, rehabilitacyjne i terapeutyczne oraz wsparcie i koordynacja opieki - 10pkt
-  Żaden z ww. modeli – 0 pkt
Maksymalna liczba punktów to 15.
</t>
    </r>
  </si>
  <si>
    <t>5. Kryteria premiują projekty zakładające wykorzystywanie  zakupionych w projekcie wyroby medycznych do udzielania świadczeń opieki zdrowotnej ze środków publicznych  w zakresie AOS - dotyczy szpitali</t>
  </si>
  <si>
    <t>14. Kryteria premiują projekty zakładające rozwiązania przyczyniające się do poprawy efektywności energetycznej, w szczególności do obniżenia zużycia energii lub efektywniejszego jej wykorzystywania lub zmniejszenia energochłonności obiektu.</t>
  </si>
  <si>
    <t xml:space="preserve">15. Kryteria premiują projekty zakładające rozwiązania przyczyniające się do upowszechnienia stosowania usprawnień dla osób z niepełnosprawnościami i niesamodzielnych.                              
</t>
  </si>
  <si>
    <t>16.   Kryteria premiują projekty, w których wsparta infrastruktura będzie dostosowana 
– zgodnie z koncepcją uniwersalnego projektowania – do potrzeb osób z różnymi formami niepełnosprawności.</t>
  </si>
  <si>
    <t>RPO WPD.8.K.2</t>
  </si>
  <si>
    <r>
      <t xml:space="preserve">11. 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t>
    </r>
    <r>
      <rPr>
        <sz val="9"/>
        <color rgb="FF000000"/>
        <rFont val="Calibri"/>
        <family val="2"/>
        <charset val="238"/>
        <scheme val="minor"/>
      </rPr>
      <t>zamieszczoną na platformie.</t>
    </r>
    <r>
      <rPr>
        <vertAlign val="superscript"/>
        <sz val="9"/>
        <color theme="1"/>
        <rFont val="Calibri"/>
        <family val="2"/>
        <charset val="238"/>
        <scheme val="minor"/>
      </rPr>
      <t xml:space="preserve"> </t>
    </r>
  </si>
  <si>
    <t xml:space="preserve">Ocena kryterium:
W celu maksymalizacji wykorzystania infrastruktury, w tym sąsiadującej oraz stopnia jej dostosowania do istniejących deficytów, promowane będą projekty, którę będą realizowane w oparciu o zatwierdzony przez podmiot tworzący program restrukturyzacji  zawierający działania prowadzące do poprawy ich efektywności.
- Przedstawiony program restrukturyzacji zawiera działania ukierunkowane na optymalizację zasobów podmiotu leczniczego oraz rozwiązania organizacyjno-zarządcze prowadzące do lepszego wykorzystania środków finansowych podmiotu leczniczego. Planowany do realizacji projekt jest elementem programu restrukturyzacji - 15 pkt 
- Przedstawiony program zawiera działania ukierunkowane na optymalizację zasobów podmiotu leczniczego oraz rozwiązania organizacyjno-zarządcze prowadzące do lepszego wykorzystania środków finansowych podmiotu leczniczego. Planowany do realizacji projekt nie jest elementem programu restrukturyzacji - 5 pkt 
-  Wnioskodawca nie przedstawił programu restrukturyzacji - 0 pkt 
Punkty nie ulegają sumowaniu. Maksymalna liczba punktów to 15.
</t>
  </si>
  <si>
    <t xml:space="preserve">Ocena kryterium:
Ocenie podlega, czy projekt dotyczy:
- oddziałów o charakterze zabiegowym, w których udział świadczeń zabiegowych we wszystkich świadczeniach udzielanych na tym oddziale wynosi powyżej 75 % -     4 pkt. 
-oddziałów o charakterze zachowawczym, w których udział przyjeć w trybie nagłym we wszystkich przyjaciach wynosi powyżej 30 % - 4 pkt.
-oddziału, który nie ma charakteru zabiegowego ani zachowawczego – 0 pkt. 
                                                     Maksymalna liczba punktów to 8
</t>
  </si>
  <si>
    <t>Liczba projektów, w których sfinansowano koszty racjonalnych usprawnień dla osób z niepełnosprawnościami</t>
  </si>
  <si>
    <t>Nie określono w PO/SZOOP - podlega tylko monitorowaniu</t>
  </si>
  <si>
    <r>
      <t xml:space="preserve">Ocena kryterium:
Ocenie będą podlegać realizowane w projekcie działania w podziale na poszczególne obszary interwencji. 
- </t>
    </r>
    <r>
      <rPr>
        <b/>
        <sz val="9"/>
        <color theme="1"/>
        <rFont val="Calibri"/>
        <family val="2"/>
        <charset val="238"/>
        <scheme val="minor"/>
      </rPr>
      <t>W przypadku projektu w zakresie onkologii założono działania przyczyniające się do:
o zwiększenia wykrywalności tych nowotworów, dla których struktura stadiów jest najmniej korzystna w danym regionie – 5 pkt
o w zakresie chemioterapii – zwiększenia udziału świadczeń z ww. zakresu w trybie jednodniowym lub ambulatoryjnym – 5 pkt
o wcześniejszego wykrywania nowotworów złośliwych, np. poprzez wdrażanie programów profilaktycznych w  powiatach, w których dane dotyczące epidemiologii (np. standaryzowany współczynnik chorobowości) wynikające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są najwyższe w danym województwie – 5 pkt</t>
    </r>
    <r>
      <rPr>
        <sz val="9"/>
        <color theme="1"/>
        <rFont val="Calibri"/>
        <family val="2"/>
        <charset val="238"/>
        <scheme val="minor"/>
      </rPr>
      <t xml:space="preserve">
-  W przypadku projektu w zakresie kardiologii założono wsparcie w zakresie zwiększenia dostępu do rehabilitacji kardiologicznej w trybie dziennym lub stacjonarnym – 15 pkt
-  W przypadku projektu w zakresie chorób układu oddechowego założono działania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15 pkt
- W przypadku projektu w zakresie chorób układu kostno-stawowo-mięśniowego założono wsparcie w zakresie zwiększenia dostępu do rehabilitacji leczniczej prowadzonej w trybie dziennym lub stacjonarnym – 15 pkt
-  W przypadku projektu w zakresie chorób psychicznych założono działania przyczyniające się do zwiększenia udziału świadczeń z ww. zakresu w trybie jednodniowym lub ambulatoryjnym – 15 pkt
Maksymalna liczba punktów to 15.
</t>
    </r>
  </si>
  <si>
    <r>
      <t xml:space="preserve">Ocena kryterium:
Ocenie będą podlegać realizowane w projekcie działania w podziale na poszczególne obszary interwencji. 
- W przypadku projektu w zakresie onkologii założono działania przyczyniające się do:
o zwiększenia wykrywalności tych nowotworów, dla których struktura stadiów jest najmniej korzystna w danym regionie – 5 pkt
o w zakresie chemioterapii – zwiększenia udziału świadczeń z ww. zakresu w trybie jednodniowym lub ambulatoryjnym – 5 pkt
o wcześniejszego wykrywania nowotworów złośliwych, np. poprzez wdrażanie programów profilaktycznych w  powiatach, w których dane dotyczące epidemiologii (np. standaryzowany współczynnik chorobowości) wynikające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są najwyższe w danym województwie – 5 pkt
-  </t>
    </r>
    <r>
      <rPr>
        <b/>
        <sz val="9"/>
        <color theme="1"/>
        <rFont val="Calibri"/>
        <family val="2"/>
        <charset val="238"/>
        <scheme val="minor"/>
      </rPr>
      <t>W przypadku projektu w zakresie kardiologii założono wsparcie w zakresie zwiększenia dostępu do rehabilitacji kardiologicznej w trybie dziennym lub stacjonarnym – 15 pkt</t>
    </r>
    <r>
      <rPr>
        <sz val="9"/>
        <color theme="1"/>
        <rFont val="Calibri"/>
        <family val="2"/>
        <charset val="238"/>
        <scheme val="minor"/>
      </rPr>
      <t xml:space="preserve">
-  W przypadku projektu w zakresie chorób układu oddechowego założono działania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15 pkt
- W przypadku projektu w zakresie chorób układu kostno-stawowo-mięśniowego założono wsparcie w zakresie zwiększenia dostępu do rehabilitacji leczniczej prowadzonej w trybie dziennym lub stacjonarnym – 15 pkt
-  W przypadku projektu w zakresie chorób psychicznych założono działania przyczyniające się do zwiększenia udziału świadczeń z ww. zakresu w trybie jednodniowym lub ambulatoryjnym – 15 pkt
Maksymalna liczba punktów to 15.
</t>
    </r>
  </si>
  <si>
    <r>
      <t xml:space="preserve">Ocena kryterium:
Ocenie będą podlegać realizowane w projekcie działania w podziale na poszczególne obszary interwencji. 
- W przypadku projektu w zakresie onkologii założono działania przyczyniające się do:
o zwiększenia wykrywalności tych nowotworów, dla których struktura stadiów jest najmniej korzystna w danym regionie – 5 pkt
o w zakresie chemioterapii – zwiększenia udziału świadczeń z ww. zakresu w trybie jednodniowym lub ambulatoryjnym – 5 pkt
o wcześniejszego wykrywania nowotworów złośliwych, np. poprzez wdrażanie programów profilaktycznych w  powiatach, w których dane dotyczące epidemiologii (np. standaryzowany współczynnik chorobowości) wynikające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są najwyższe w danym województwie – 5 pkt
- </t>
    </r>
    <r>
      <rPr>
        <b/>
        <sz val="9"/>
        <color theme="1"/>
        <rFont val="Calibri"/>
        <family val="2"/>
        <charset val="238"/>
        <scheme val="minor"/>
      </rPr>
      <t xml:space="preserve"> </t>
    </r>
    <r>
      <rPr>
        <sz val="9"/>
        <color theme="1"/>
        <rFont val="Calibri"/>
        <family val="2"/>
        <charset val="238"/>
        <scheme val="minor"/>
      </rPr>
      <t xml:space="preserve">W przypadku projektu w zakresie kardiologii założono wsparcie w zakresie zwiększenia dostępu do rehabilitacji kardiologicznej w trybie dziennym lub stacjonarnym – 15 pkt
-  </t>
    </r>
    <r>
      <rPr>
        <b/>
        <sz val="9"/>
        <color theme="1"/>
        <rFont val="Calibri"/>
        <family val="2"/>
        <charset val="238"/>
        <scheme val="minor"/>
      </rPr>
      <t>W przypadku projektu w zakresie chorób układu oddechowego założono działania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15 pkt</t>
    </r>
    <r>
      <rPr>
        <sz val="9"/>
        <color theme="1"/>
        <rFont val="Calibri"/>
        <family val="2"/>
        <charset val="238"/>
        <scheme val="minor"/>
      </rPr>
      <t xml:space="preserve">
- W przypadku projektu w zakresie chorób układu kostno-stawowo-mięśniowego założono wsparcie w zakresie zwiększenia dostępu do rehabilitacji leczniczej prowadzonej w trybie dziennym lub stacjonarnym – 15 pkt
-  W przypadku projektu w zakresie chorób psychicznych założono działania przyczyniające się do zwiększenia udziału świadczeń z ww. zakresu w trybie jednodniowym lub ambulatoryjnym – 15 pkt
Maksymalna liczba punktów to 15.
</t>
    </r>
  </si>
  <si>
    <t>Kompleksowość opieki zdrowotnej*</t>
  </si>
  <si>
    <r>
      <t>Wymogi kryterium:                                                                                                                                                                                                  Czy zaplanowane w ramach projektu działania ukierunkowane są na świadczenie kompleksowej opieki zdrowotnej? 
Ocenie podlega:                                                                                                                                                                                                              - projekt będzie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 W przypadku, gdy projekt dotyczy  oddziału, na którym  wykonywane są zabiegi kompleksowe, ocenie podlega, czy  projekt będzie  realizowany na rzecz oddziału, który realizuje co najmniej 60 kompleksowych zabiegów rocznie lub ww. wartość progowa (próg odcięcia) zostanie przekroczony w wyniku realizacji projektu . 
-</t>
    </r>
    <r>
      <rPr>
        <b/>
        <sz val="9"/>
        <color theme="1"/>
        <rFont val="Calibri"/>
        <family val="2"/>
        <charset val="238"/>
        <scheme val="minor"/>
      </rPr>
      <t xml:space="preserve"> W przypadku projektu z zakresu onkologii związanego z rozwojem usług medycznych lecznictwa onkologicznego w zakresie zabiegów chirurgicznych, w szczególności dotyczącego sal operacyjnych, projekt może być realizowany wyłącznie przez podmiot leczniczy, który przekroczył wartość progową (próg odcięcia) 60 zrealizowanych radykalnych zabiegów chirurgicznych rocznie dla nowotworów danej grupy narządowej, Radykalne zabiegi chirurgiczne rozumiane są zgodnie z dokumentem pn. Lista procedur (wg klasyfikacji ICD9 zaklasyfikowanych jako zabiegi radykalne w wybranych grupach nowotworów w prognozie z zakresu onkologii ) .</t>
    </r>
    <r>
      <rPr>
        <sz val="9"/>
        <color theme="1"/>
        <rFont val="Calibri"/>
        <family val="2"/>
        <charset val="238"/>
        <scheme val="minor"/>
      </rPr>
      <t xml:space="preserve">
- W przypadku projektów w zakresie onkologii projekt może być realizowany wyłącznie przez podmiot leczniczy,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 oraz udokumentowaną koordynację, w tym dostęp do świadczeń chemioterapii i radioterapii onkologicznej i medycyny nuklearnej - w przypadku nowotworów leczonych z  wykorzystaniem medycyny nuklearnej.
- W przypadku projektów w zakresie kardiologii projekt może być realizowany wyłącznie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 lub pracowni elektrofizjologii wykonującej leczenie zaburzeń rytmu, 
-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r>
  </si>
  <si>
    <r>
      <t>Wymogi kryterium:                                                                                                                                                                                                  Czy zaplanowane w ramach projektu działania ukierunkowane są na świadczenie kompleksowej opieki zdrowotnej? 
Ocenie podlega:                                                                                                                                                                                                              - projekt będzie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 W przypadku, gdy projekt dotyczy  oddziału, na którym  wykonywane są zabiegi kompleksowe, ocenie podlega, czy  projekt będzie  realizowany na rzecz oddziału, który realizuje co najmniej 60 kompleksowych zabiegów rocznie lub ww. wartość progowa (próg odcięcia) zostanie przekroczony w wyniku realizacji projektu . 
-</t>
    </r>
    <r>
      <rPr>
        <b/>
        <sz val="9"/>
        <color theme="1"/>
        <rFont val="Calibri"/>
        <family val="2"/>
        <charset val="238"/>
        <scheme val="minor"/>
      </rPr>
      <t xml:space="preserve"> </t>
    </r>
    <r>
      <rPr>
        <sz val="9"/>
        <color theme="1"/>
        <rFont val="Calibri"/>
        <family val="2"/>
        <charset val="238"/>
        <scheme val="minor"/>
      </rPr>
      <t xml:space="preserve">W przypadku projektu z zakresu onkologii związanego z rozwojem usług medycznych lecznictwa onkologicznego w zakresie zabiegów chirurgicznych, w szczególności dotyczącego sal operacyjnych, projekt może być realizowany wyłącznie przez podmiot leczniczy, który przekroczył wartość progową (próg odcięcia) 60 zrealizowanych radykalnych zabiegów chirurgicznych rocznie dla nowotworów danej grupy narządowej, Radykalne zabiegi chirurgiczne rozumiane są zgodnie z dokumentem pn. Lista procedur (wg klasyfikacji ICD9 zaklasyfikowanych jako zabiegi radykalne w wybranych grupach nowotworów w prognozie z zakresu onkologii ) .
- </t>
    </r>
    <r>
      <rPr>
        <b/>
        <sz val="9"/>
        <color theme="1"/>
        <rFont val="Calibri"/>
        <family val="2"/>
        <charset val="238"/>
        <scheme val="minor"/>
      </rPr>
      <t xml:space="preserve">W przypadku projektów w zakresie onkologii projekt może być realizowany wyłącznie przez podmiot leczniczy, który zapewnia lub będzie zapewniać najpóźniej w kolejnym okresie kontraktowania świadczeń opieki zdrowotnej po zakończeniu realizacji projektu, kompleksową opiekę onkologiczną, rozumianą jako: </t>
    </r>
    <r>
      <rPr>
        <sz val="9"/>
        <color theme="1"/>
        <rFont val="Calibri"/>
        <family val="2"/>
        <charset val="238"/>
        <scheme val="minor"/>
      </rPr>
      <t xml:space="preserve">
- </t>
    </r>
    <r>
      <rPr>
        <b/>
        <sz val="9"/>
        <color theme="1"/>
        <rFont val="Calibri"/>
        <family val="2"/>
        <charset val="238"/>
        <scheme val="minor"/>
      </rPr>
      <t>udzielanie świadczeń opieki zdrowotnej finansowanych ze środków publicznych, oprócz zakresów onkologicznych, tj. chirurgia onkologiczna, onkologia kliniczna, w  minimum 2 innych zakresach w ramach lecznictwa szpitalnego i AOS o tym samym profilu</t>
    </r>
    <r>
      <rPr>
        <sz val="9"/>
        <color theme="1"/>
        <rFont val="Calibri"/>
        <family val="2"/>
        <charset val="238"/>
        <scheme val="minor"/>
      </rPr>
      <t>, 
- o</t>
    </r>
    <r>
      <rPr>
        <b/>
        <sz val="9"/>
        <color theme="1"/>
        <rFont val="Calibri"/>
        <family val="2"/>
        <charset val="238"/>
        <scheme val="minor"/>
      </rPr>
      <t>raz udokumentowaną koordynację, w tym dostęp do świadczeń chemioterapii i radioterapii onkologicznej i medycyny nuklearnej - w przypadku nowotworów leczonych z  wykorzystaniem medycyny nuklearnej.</t>
    </r>
    <r>
      <rPr>
        <sz val="9"/>
        <color theme="1"/>
        <rFont val="Calibri"/>
        <family val="2"/>
        <charset val="238"/>
        <scheme val="minor"/>
      </rPr>
      <t xml:space="preserve">
- W przypadku projektów w zakresie kardiologii projekt może być realizowany wyłącznie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 lub pracowni elektrofizjologii wykonującej leczenie zaburzeń rytmu, 
-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r>
  </si>
  <si>
    <r>
      <t>Wymogi kryterium:                                                                                                                                                                                                  Czy zaplanowane w ramach projektu działania ukierunkowane są na świadczenie kompleksowej opieki zdrowotnej? 
Ocenie podlega:                                                                                                                                                                                                              - projekt będzie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 W przypadku, gdy projekt dotyczy  oddziału, na którym  wykonywane są zabiegi kompleksowe, ocenie podlega, czy  projekt będzie  realizowany na rzecz oddziału, który realizuje co najmniej 60 kompleksowych zabiegów rocznie lub ww. wartość progowa (próg odcięcia) zostanie przekroczony w wyniku realizacji projektu . 
-</t>
    </r>
    <r>
      <rPr>
        <b/>
        <sz val="9"/>
        <color theme="1"/>
        <rFont val="Calibri"/>
        <family val="2"/>
        <charset val="238"/>
        <scheme val="minor"/>
      </rPr>
      <t xml:space="preserve"> </t>
    </r>
    <r>
      <rPr>
        <sz val="9"/>
        <color theme="1"/>
        <rFont val="Calibri"/>
        <family val="2"/>
        <charset val="238"/>
        <scheme val="minor"/>
      </rPr>
      <t>W przypadku projektu z zakresu onkologii związanego z rozwojem usług medycznych lecznictwa onkologicznego w zakresie zabiegów chirurgicznych, w szczególności dotyczącego sal operacyjnych, projekt może być realizowany wyłącznie przez podmiot leczniczy, który przekroczył wartość progową (próg odcięcia) 60 zrealizowanych radykalnych zabiegów chirurgicznych rocznie dla nowotworów danej grupy narządowej, Radykalne zabiegi chirurgiczne rozumiane są zgodnie z dokumentem pn. Lista procedur (wg klasyfikacji ICD9 zaklasyfikowanych jako zabiegi radykalne w wybranych grupach nowotworów w prognozie z zakresu onkologii ) .
-</t>
    </r>
    <r>
      <rPr>
        <b/>
        <sz val="9"/>
        <color theme="1"/>
        <rFont val="Calibri"/>
        <family val="2"/>
        <charset val="238"/>
        <scheme val="minor"/>
      </rPr>
      <t xml:space="preserve"> </t>
    </r>
    <r>
      <rPr>
        <sz val="9"/>
        <color theme="1"/>
        <rFont val="Calibri"/>
        <family val="2"/>
        <charset val="238"/>
        <scheme val="minor"/>
      </rPr>
      <t xml:space="preserve">W przypadku projektów w zakresie onkologii projekt może być realizowany wyłącznie przez podmiot leczniczy,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 oraz udokumentowaną koordynację, w tym dostęp do świadczeń chemioterapii i radioterapii onkologicznej i medycyny nuklearnej - w przypadku nowotworów leczonych z  wykorzystaniem medycyny nuklearnej.
- </t>
    </r>
    <r>
      <rPr>
        <b/>
        <sz val="9"/>
        <color theme="1"/>
        <rFont val="Calibri"/>
        <family val="2"/>
        <charset val="238"/>
        <scheme val="minor"/>
      </rPr>
      <t>W przypadku projektów w zakresie kardiologii projekt może być realizowany wyłącznie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 lub pracowni elektrofizjologii wykonującej leczenie zaburzeń rytmu, 
-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r>
  </si>
  <si>
    <r>
      <t xml:space="preserve">Wymogi kryterium:                                                                                                                                                                                                  Czy zaplanowane w ramach projektu działania ukierunkowane są na świadczenie kompleksowej opieki zdrowotnej? 
Ocenie podlega:                                                                                                                                                                                                              - projekt będzie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 </t>
    </r>
    <r>
      <rPr>
        <b/>
        <sz val="9"/>
        <color theme="1"/>
        <rFont val="Calibri"/>
        <family val="2"/>
        <charset val="238"/>
        <scheme val="minor"/>
      </rPr>
      <t xml:space="preserve">W przypadku, gdy projekt dotyczy  oddziału, na którym  wykonywane są zabiegi kompleksowe, ocenie podlega, czy  projekt będzie  realizowany na rzecz oddziału, który realizuje co najmniej 60 kompleksowych zabiegów rocznie lub ww. wartość progowa (próg odcięcia) zostanie przekroczony w wyniku realizacji projektu . </t>
    </r>
    <r>
      <rPr>
        <sz val="9"/>
        <color theme="1"/>
        <rFont val="Calibri"/>
        <family val="2"/>
        <charset val="238"/>
        <scheme val="minor"/>
      </rPr>
      <t xml:space="preserve">
-</t>
    </r>
    <r>
      <rPr>
        <b/>
        <sz val="9"/>
        <color theme="1"/>
        <rFont val="Calibri"/>
        <family val="2"/>
        <charset val="238"/>
        <scheme val="minor"/>
      </rPr>
      <t xml:space="preserve"> </t>
    </r>
    <r>
      <rPr>
        <sz val="9"/>
        <color theme="1"/>
        <rFont val="Calibri"/>
        <family val="2"/>
        <charset val="238"/>
        <scheme val="minor"/>
      </rPr>
      <t>W przypadku projektu z zakresu onkologii związanego z rozwojem usług medycznych lecznictwa onkologicznego w zakresie zabiegów chirurgicznych, w szczególności dotyczącego sal operacyjnych, projekt może być realizowany wyłącznie przez podmiot leczniczy, który przekroczył wartość progową (próg odcięcia) 60 zrealizowanych radykalnych zabiegów chirurgicznych rocznie dla nowotworów danej grupy narządowej, Radykalne zabiegi chirurgiczne rozumiane są zgodnie z dokumentem pn. Lista procedur (wg klasyfikacji ICD9 zaklasyfikowanych jako zabiegi radykalne w wybranych grupach nowotworów w prognozie z zakresu onkologii ) .
-</t>
    </r>
    <r>
      <rPr>
        <b/>
        <sz val="9"/>
        <color theme="1"/>
        <rFont val="Calibri"/>
        <family val="2"/>
        <charset val="238"/>
        <scheme val="minor"/>
      </rPr>
      <t xml:space="preserve"> </t>
    </r>
    <r>
      <rPr>
        <sz val="9"/>
        <color theme="1"/>
        <rFont val="Calibri"/>
        <family val="2"/>
        <charset val="238"/>
        <scheme val="minor"/>
      </rPr>
      <t>W przypadku projektów w zakresie onkologii projekt może być realizowany wyłącznie przez podmiot leczniczy,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 oraz udokumentowaną koordynację, w tym dostęp do świadczeń chemioterapii i radioterapii onkologicznej i medycyny nuklearnej - w przypadku nowotworów leczonych z  wykorzystaniem medycyny nuklearnej.
- W przypadku projektów w zakresie kardiologii projekt może być realizowany wyłącznie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 lub pracowni elektrofizjologii wykonującej leczenie zaburzeń rytmu, 
-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r>
  </si>
  <si>
    <t xml:space="preserve">Wymogi kryterium:
Czy projekt zakłada rozwiązania przyczyniające się do upowszechnienia stosowania usprawnień dla osób niepełnosprawnych i niesamodzielnych?
Ocenie podlega, czy projekt przewiduje działania przystosowujące infrastrukturę/nabyte wyposażenie medyczne do potrzeb osób z niepełnosprawnościami. Obligatoryjnym warunkiem jest potwierdzenie, iż utworzona infrastruktura będzie dostosowana – zgodnie z koncepcją uniwersalnego projektowania – do potrzeb osób z różnymi formami niepełnosprawności.
</t>
  </si>
  <si>
    <t>brak map potrzeb zdrowotnych w zakresie AOS i POZ</t>
  </si>
  <si>
    <r>
      <t xml:space="preserve">Wymogi kryterium:                                                                                                                                                                                                  Czy zaplanowane w ramach projektu działania ukierunkowane są na świadczenie kompleksowej opieki zdrowotnej? 
Ocenie podlega:                                                                                                                                                                                                              - </t>
    </r>
    <r>
      <rPr>
        <b/>
        <sz val="9"/>
        <color theme="1"/>
        <rFont val="Calibri"/>
        <family val="2"/>
        <charset val="238"/>
        <scheme val="minor"/>
      </rPr>
      <t>projekt będzie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lub oddziału anestezjologii i intensywnej terapi</t>
    </r>
    <r>
      <rPr>
        <sz val="9"/>
        <color theme="1"/>
        <rFont val="Calibri"/>
        <family val="2"/>
        <charset val="238"/>
        <scheme val="minor"/>
      </rPr>
      <t>i,
- W przypadku, gdy projekt dotyczy  oddziału, na którym  wykonywane są zabiegi kompleksowe, ocenie podlega, czy  projekt będzie  realizowany na rzecz oddziału, który realizuje co najmniej 60 kompleksowych zabiegów rocznie lub ww. wartość progowa (próg odcięcia) zostanie przekroczony w wyniku realizacji projektu . 
- W przypadku projektu z zakresu onkologii związanego z rozwojem usług medycznych lecznictwa onkologicznego w zakresie zabiegów chirurgicznych, w szczególności dotyczącego sal operacyjnych, projekt może być realizowany wyłącznie przez podmiot leczniczy, który przekroczył wartość progową (próg odcięcia) 60 zrealizowanych radykalnych zabiegów chirurgicznych rocznie dla nowotworów danej grupy narządowej, Radykalne zabiegi chirurgiczne rozumiane są zgodnie z dokumentem pn. Lista procedur (wg klasyfikacji ICD9 zaklasyfikowanych jako zabiegi radykalne w wybranych grupach nowotworów w prognozie z zakresu onkologii ) .
- W przypadku projektów w zakresie onkologii projekt może być realizowany wyłącznie przez podmiot leczniczy,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 oraz udokumentowaną koordynację, w tym dostęp do świadczeń chemioterapii i radioterapii onkologicznej i medycyny nuklearnej - w przypadku nowotworów leczonych z  wykorzystaniem medycyny nuklearnej.
- W przypadku projektów w zakresie kardiologii projekt może być realizowany wyłącznie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 lub pracowni elektrofizjologii wykonującej leczenie zaburzeń rytmu, 
-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</si>
</sst>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32"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sz val="11"/>
      <color indexed="8"/>
      <name val="Calibri"/>
      <family val="2"/>
      <charset val="238"/>
    </font>
    <font>
      <sz val="10"/>
      <color indexed="8"/>
      <name val="Calibri"/>
      <family val="2"/>
      <charset val="238"/>
    </font>
    <font>
      <sz val="9"/>
      <color theme="1"/>
      <name val="Calibri"/>
      <family val="2"/>
      <charset val="238"/>
      <scheme val="minor"/>
    </font>
    <font>
      <sz val="9"/>
      <color rgb="FF000000"/>
      <name val="Calibri"/>
      <family val="2"/>
      <charset val="238"/>
      <scheme val="minor"/>
    </font>
    <font>
      <i/>
      <sz val="9"/>
      <color theme="1"/>
      <name val="Calibri"/>
      <family val="2"/>
      <charset val="238"/>
      <scheme val="minor"/>
    </font>
    <font>
      <vertAlign val="superscript"/>
      <sz val="9"/>
      <color theme="1"/>
      <name val="Calibri"/>
      <family val="2"/>
      <charset val="238"/>
      <scheme val="minor"/>
    </font>
    <font>
      <sz val="9"/>
      <name val="Calibri"/>
      <family val="2"/>
      <charset val="238"/>
      <scheme val="minor"/>
    </font>
    <font>
      <sz val="11"/>
      <name val="Calibri"/>
      <family val="2"/>
      <charset val="238"/>
      <scheme val="minor"/>
    </font>
    <font>
      <sz val="8"/>
      <color theme="1"/>
      <name val="Calibri"/>
      <family val="2"/>
      <charset val="238"/>
      <scheme val="minor"/>
    </font>
    <font>
      <sz val="8"/>
      <color rgb="FFFF0000"/>
      <name val="Calibri"/>
      <family val="2"/>
      <charset val="238"/>
      <scheme val="minor"/>
    </font>
    <font>
      <b/>
      <i/>
      <u/>
      <sz val="8"/>
      <color rgb="FFFF0000"/>
      <name val="Calibri"/>
      <family val="2"/>
      <charset val="238"/>
      <scheme val="minor"/>
    </font>
    <font>
      <i/>
      <sz val="8"/>
      <color theme="1"/>
      <name val="Calibri"/>
      <family val="2"/>
      <charset val="238"/>
      <scheme val="minor"/>
    </font>
    <font>
      <sz val="14"/>
      <color theme="1"/>
      <name val="Calibri"/>
      <family val="2"/>
      <charset val="238"/>
      <scheme val="minor"/>
    </font>
    <font>
      <i/>
      <sz val="9"/>
      <color rgb="FF000000"/>
      <name val="Calibri"/>
      <family val="2"/>
      <charset val="238"/>
      <scheme val="minor"/>
    </font>
    <font>
      <b/>
      <sz val="9"/>
      <color theme="1"/>
      <name val="Calibri"/>
      <family val="2"/>
      <charset val="238"/>
      <scheme val="minor"/>
    </font>
    <font>
      <b/>
      <sz val="14"/>
      <color theme="1"/>
      <name val="Calibri"/>
      <family val="2"/>
      <charset val="238"/>
      <scheme val="minor"/>
    </font>
  </fonts>
  <fills count="27">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5" tint="0.79998168889431442"/>
        <bgColor indexed="64"/>
      </patternFill>
    </fill>
    <fill>
      <patternFill patternType="solid">
        <fgColor rgb="FF9EEFF8"/>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cellStyleXfs>
  <cellXfs count="460">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26" xfId="0" applyFont="1" applyBorder="1"/>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1" xfId="0" applyFont="1" applyFill="1" applyBorder="1" applyAlignment="1" applyProtection="1">
      <alignment horizontal="center" vertical="center" wrapText="1"/>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1" fillId="0" borderId="0" xfId="0" applyFont="1" applyAlignment="1">
      <alignment vertical="center"/>
    </xf>
    <xf numFmtId="0" fontId="3" fillId="3" borderId="19" xfId="0" applyFont="1" applyFill="1" applyBorder="1" applyAlignment="1" applyProtection="1">
      <alignment horizontal="center" vertical="center" wrapText="1"/>
      <protection locked="0"/>
    </xf>
    <xf numFmtId="0" fontId="3" fillId="0" borderId="38" xfId="0" applyFont="1" applyBorder="1" applyAlignment="1"/>
    <xf numFmtId="0" fontId="3" fillId="0" borderId="45" xfId="0" applyFont="1" applyBorder="1" applyAlignment="1"/>
    <xf numFmtId="0" fontId="3" fillId="0" borderId="49" xfId="0" applyFont="1" applyBorder="1" applyAlignment="1"/>
    <xf numFmtId="0" fontId="3" fillId="0" borderId="35" xfId="0" applyFont="1" applyBorder="1" applyAlignment="1"/>
    <xf numFmtId="0" fontId="3" fillId="0" borderId="0" xfId="0" applyFont="1" applyBorder="1" applyAlignment="1"/>
    <xf numFmtId="0" fontId="3" fillId="0" borderId="50" xfId="0" applyFont="1" applyBorder="1" applyAlignment="1"/>
    <xf numFmtId="0" fontId="3" fillId="0" borderId="51" xfId="0" applyFont="1" applyBorder="1" applyAlignment="1"/>
    <xf numFmtId="0" fontId="3" fillId="0" borderId="46" xfId="0" applyFont="1" applyBorder="1" applyAlignment="1"/>
    <xf numFmtId="0" fontId="3" fillId="0" borderId="52" xfId="0" applyFont="1" applyBorder="1" applyAlignment="1"/>
    <xf numFmtId="0" fontId="3" fillId="0" borderId="26" xfId="0" applyFont="1" applyBorder="1" applyAlignment="1">
      <alignment horizontal="center"/>
    </xf>
    <xf numFmtId="0" fontId="3" fillId="7" borderId="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20" borderId="17"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0" fillId="0" borderId="4" xfId="0"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3" borderId="0" xfId="0" applyFont="1" applyFill="1"/>
    <xf numFmtId="0" fontId="13" fillId="13" borderId="0" xfId="0" applyFont="1" applyFill="1"/>
    <xf numFmtId="0" fontId="14" fillId="13" borderId="0" xfId="0" applyFont="1" applyFill="1"/>
    <xf numFmtId="0" fontId="15" fillId="13" borderId="0" xfId="0" applyFont="1" applyFill="1"/>
    <xf numFmtId="0" fontId="0" fillId="0" borderId="0" xfId="0" applyFont="1"/>
    <xf numFmtId="0" fontId="0" fillId="0" borderId="0" xfId="0" applyNumberFormat="1"/>
    <xf numFmtId="0" fontId="3" fillId="0" borderId="0" xfId="0" quotePrefix="1" applyFont="1"/>
    <xf numFmtId="0" fontId="3" fillId="0" borderId="0" xfId="0" applyFont="1" applyAlignment="1">
      <alignment wrapText="1"/>
    </xf>
    <xf numFmtId="0" fontId="0" fillId="0" borderId="0" xfId="0" applyAlignment="1">
      <alignment horizontal="center" vertical="center"/>
    </xf>
    <xf numFmtId="4" fontId="0" fillId="0" borderId="0" xfId="0" applyNumberFormat="1" applyAlignment="1">
      <alignment horizontal="center" vertical="center"/>
    </xf>
    <xf numFmtId="4" fontId="0" fillId="0" borderId="0" xfId="0" applyNumberFormat="1" applyAlignment="1">
      <alignment vertical="center"/>
    </xf>
    <xf numFmtId="0" fontId="6" fillId="0" borderId="4" xfId="0" applyFont="1" applyBorder="1" applyAlignment="1">
      <alignment horizontal="left" vertical="center"/>
    </xf>
    <xf numFmtId="0" fontId="24" fillId="0" borderId="0" xfId="0" applyFont="1"/>
    <xf numFmtId="0" fontId="25" fillId="0" borderId="0" xfId="0" applyFont="1"/>
    <xf numFmtId="0" fontId="24" fillId="0" borderId="0" xfId="0" applyFont="1" applyAlignment="1">
      <alignment horizontal="right"/>
    </xf>
    <xf numFmtId="4" fontId="24" fillId="0" borderId="0" xfId="0" applyNumberFormat="1" applyFont="1"/>
    <xf numFmtId="4" fontId="25" fillId="0" borderId="0" xfId="0" applyNumberFormat="1" applyFont="1"/>
    <xf numFmtId="4" fontId="26" fillId="13" borderId="0" xfId="0" applyNumberFormat="1" applyFont="1" applyFill="1"/>
    <xf numFmtId="4" fontId="27" fillId="0" borderId="0" xfId="0" applyNumberFormat="1" applyFont="1"/>
    <xf numFmtId="4" fontId="24" fillId="0" borderId="0" xfId="0" applyNumberFormat="1" applyFont="1" applyAlignment="1">
      <alignment vertical="center"/>
    </xf>
    <xf numFmtId="0" fontId="24" fillId="0" borderId="0" xfId="0" applyFont="1" applyAlignment="1">
      <alignment horizontal="center" vertical="center"/>
    </xf>
    <xf numFmtId="4" fontId="24" fillId="0" borderId="0" xfId="0" applyNumberFormat="1" applyFont="1" applyAlignment="1">
      <alignment horizontal="center"/>
    </xf>
    <xf numFmtId="0" fontId="24" fillId="0" borderId="0" xfId="0" applyFont="1" applyAlignment="1">
      <alignment horizontal="center"/>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4" xfId="0" applyFont="1" applyBorder="1" applyAlignment="1">
      <alignment vertical="center"/>
    </xf>
    <xf numFmtId="0" fontId="3" fillId="0" borderId="4" xfId="0" applyFont="1" applyBorder="1" applyAlignment="1">
      <alignment horizontal="center" vertical="center"/>
    </xf>
    <xf numFmtId="164" fontId="3" fillId="0" borderId="4" xfId="1" applyNumberFormat="1" applyFont="1" applyBorder="1" applyAlignment="1">
      <alignment vertical="center"/>
    </xf>
    <xf numFmtId="0" fontId="0" fillId="0" borderId="0" xfId="0"/>
    <xf numFmtId="0" fontId="6" fillId="0" borderId="17" xfId="0" applyFont="1" applyBorder="1" applyAlignment="1">
      <alignment vertical="center"/>
    </xf>
    <xf numFmtId="0" fontId="6" fillId="0" borderId="4" xfId="0" applyFont="1" applyBorder="1" applyAlignment="1">
      <alignment horizontal="center" vertical="center"/>
    </xf>
    <xf numFmtId="164" fontId="6" fillId="0" borderId="19" xfId="3" applyNumberFormat="1" applyFont="1" applyBorder="1" applyAlignment="1">
      <alignment horizontal="center" vertical="center" wrapText="1"/>
    </xf>
    <xf numFmtId="43" fontId="3" fillId="0" borderId="4" xfId="3" applyFont="1" applyBorder="1" applyAlignment="1" applyProtection="1">
      <alignment horizontal="center" vertical="center"/>
      <protection locked="0"/>
    </xf>
    <xf numFmtId="4" fontId="3" fillId="0" borderId="4" xfId="0" applyNumberFormat="1" applyFont="1" applyBorder="1" applyAlignment="1" applyProtection="1">
      <alignment horizontal="center" vertical="center"/>
      <protection locked="0"/>
    </xf>
    <xf numFmtId="3" fontId="3" fillId="4" borderId="4" xfId="0" applyNumberFormat="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17" borderId="17" xfId="0" applyFont="1" applyFill="1" applyBorder="1" applyAlignment="1">
      <alignment horizontal="center" vertical="center" wrapText="1"/>
    </xf>
    <xf numFmtId="0" fontId="3" fillId="0" borderId="0" xfId="0" applyFont="1" applyAlignment="1">
      <alignment wrapText="1"/>
    </xf>
    <xf numFmtId="0" fontId="3" fillId="17" borderId="14" xfId="0" applyFont="1" applyFill="1" applyBorder="1" applyAlignment="1">
      <alignment horizontal="center" vertical="center" wrapText="1"/>
    </xf>
    <xf numFmtId="0" fontId="18" fillId="17" borderId="30"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7" borderId="1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0" fillId="0" borderId="4" xfId="0" applyFont="1" applyBorder="1" applyAlignment="1">
      <alignment horizontal="center" vertical="center" wrapText="1"/>
    </xf>
    <xf numFmtId="0" fontId="18" fillId="17" borderId="15" xfId="0" applyFont="1" applyFill="1" applyBorder="1" applyAlignment="1">
      <alignment horizontal="center" vertical="center" wrapText="1"/>
    </xf>
    <xf numFmtId="0" fontId="5" fillId="8" borderId="4" xfId="0" applyFont="1" applyFill="1" applyBorder="1" applyAlignment="1" applyProtection="1">
      <alignment horizontal="center" vertical="center" wrapText="1"/>
    </xf>
    <xf numFmtId="0" fontId="3" fillId="0" borderId="0" xfId="0" applyFont="1" applyAlignment="1">
      <alignment horizontal="center" wrapText="1"/>
    </xf>
    <xf numFmtId="0" fontId="4" fillId="19" borderId="11" xfId="0" applyFont="1" applyFill="1" applyBorder="1" applyAlignment="1">
      <alignment horizontal="center" vertical="center" wrapText="1"/>
    </xf>
    <xf numFmtId="0" fontId="18" fillId="0" borderId="19" xfId="0" applyFont="1" applyBorder="1" applyAlignment="1">
      <alignment horizontal="center" vertical="center" wrapText="1"/>
    </xf>
    <xf numFmtId="0" fontId="8" fillId="19" borderId="11" xfId="0" applyFont="1" applyFill="1" applyBorder="1" applyAlignment="1">
      <alignment horizontal="center" vertical="center" wrapText="1"/>
    </xf>
    <xf numFmtId="0" fontId="18" fillId="0" borderId="19" xfId="0" applyFont="1" applyBorder="1" applyAlignment="1">
      <alignment horizontal="center" wrapText="1"/>
    </xf>
    <xf numFmtId="0" fontId="20" fillId="0" borderId="26" xfId="0" applyFont="1" applyFill="1" applyBorder="1" applyAlignment="1">
      <alignment horizontal="center" vertical="center" wrapText="1"/>
    </xf>
    <xf numFmtId="0" fontId="18" fillId="0" borderId="27" xfId="0" applyFont="1" applyBorder="1" applyAlignment="1">
      <alignment horizontal="center" vertical="center" wrapText="1"/>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4" fontId="6" fillId="0" borderId="26" xfId="0" applyNumberFormat="1" applyFont="1" applyBorder="1" applyAlignment="1">
      <alignment vertical="center"/>
    </xf>
    <xf numFmtId="164" fontId="6" fillId="0" borderId="27" xfId="1" applyNumberFormat="1"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3" fontId="3" fillId="0" borderId="19" xfId="0" applyNumberFormat="1" applyFont="1" applyFill="1" applyBorder="1" applyAlignment="1" applyProtection="1">
      <alignment horizontal="center" vertical="center" wrapText="1"/>
    </xf>
    <xf numFmtId="0" fontId="3" fillId="24" borderId="17" xfId="0" applyFont="1" applyFill="1" applyBorder="1" applyAlignment="1">
      <alignment horizontal="center" vertical="center" wrapText="1"/>
    </xf>
    <xf numFmtId="0" fontId="18" fillId="24" borderId="4" xfId="0" applyFont="1" applyFill="1" applyBorder="1" applyAlignment="1">
      <alignment horizontal="center" vertical="center" wrapText="1"/>
    </xf>
    <xf numFmtId="0" fontId="20" fillId="24" borderId="4"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3" fillId="24" borderId="0" xfId="0" applyFont="1" applyFill="1" applyAlignment="1">
      <alignment wrapText="1"/>
    </xf>
    <xf numFmtId="0" fontId="18" fillId="24" borderId="4" xfId="0" applyFont="1" applyFill="1" applyBorder="1" applyAlignment="1">
      <alignment horizontal="center" vertical="center"/>
    </xf>
    <xf numFmtId="0" fontId="18" fillId="24" borderId="5" xfId="0" applyFont="1" applyFill="1" applyBorder="1" applyAlignment="1">
      <alignment horizontal="center" vertical="center" wrapText="1"/>
    </xf>
    <xf numFmtId="0" fontId="18" fillId="24" borderId="0" xfId="0" applyFont="1" applyFill="1" applyAlignment="1">
      <alignment horizontal="center" vertical="center" wrapText="1"/>
    </xf>
    <xf numFmtId="0" fontId="3" fillId="25" borderId="17" xfId="0" applyFont="1" applyFill="1" applyBorder="1" applyAlignment="1">
      <alignment horizontal="center" vertical="center" wrapText="1"/>
    </xf>
    <xf numFmtId="0" fontId="18" fillId="25" borderId="4" xfId="0" applyFont="1" applyFill="1" applyBorder="1" applyAlignment="1">
      <alignment horizontal="center" vertical="center" wrapText="1"/>
    </xf>
    <xf numFmtId="0" fontId="20" fillId="25" borderId="4" xfId="0" applyFont="1" applyFill="1" applyBorder="1" applyAlignment="1">
      <alignment horizontal="center" vertical="center" wrapText="1"/>
    </xf>
    <xf numFmtId="0" fontId="18" fillId="25" borderId="19" xfId="0" applyFont="1" applyFill="1" applyBorder="1" applyAlignment="1">
      <alignment horizontal="center" vertical="center" wrapText="1"/>
    </xf>
    <xf numFmtId="0" fontId="3" fillId="25" borderId="0" xfId="0" applyFont="1" applyFill="1" applyAlignment="1">
      <alignment wrapText="1"/>
    </xf>
    <xf numFmtId="0" fontId="19" fillId="25" borderId="4" xfId="0" applyFont="1" applyFill="1" applyBorder="1" applyAlignment="1">
      <alignment horizontal="center" vertical="center" wrapText="1"/>
    </xf>
    <xf numFmtId="0" fontId="19" fillId="25" borderId="5" xfId="0" applyFont="1" applyFill="1" applyBorder="1" applyAlignment="1">
      <alignment horizontal="center" vertical="center" wrapText="1"/>
    </xf>
    <xf numFmtId="0" fontId="18" fillId="25" borderId="5" xfId="0" applyFont="1" applyFill="1" applyBorder="1" applyAlignment="1">
      <alignment horizontal="center" vertical="center" wrapText="1"/>
    </xf>
    <xf numFmtId="0" fontId="20" fillId="25" borderId="5" xfId="0" applyFont="1" applyFill="1" applyBorder="1" applyAlignment="1">
      <alignment horizontal="center" vertical="center" wrapText="1"/>
    </xf>
    <xf numFmtId="0" fontId="3" fillId="26" borderId="17" xfId="0" applyFont="1" applyFill="1" applyBorder="1" applyAlignment="1">
      <alignment horizontal="center" vertical="center" wrapText="1"/>
    </xf>
    <xf numFmtId="0" fontId="18" fillId="26" borderId="4" xfId="0" applyFont="1" applyFill="1" applyBorder="1" applyAlignment="1">
      <alignment horizontal="center" vertical="center" wrapText="1"/>
    </xf>
    <xf numFmtId="0" fontId="18" fillId="26" borderId="5" xfId="0" applyFont="1" applyFill="1" applyBorder="1" applyAlignment="1">
      <alignment horizontal="center" vertical="center" wrapText="1"/>
    </xf>
    <xf numFmtId="0" fontId="20" fillId="26" borderId="5" xfId="0" applyFont="1" applyFill="1" applyBorder="1" applyAlignment="1">
      <alignment horizontal="center" vertical="center" wrapText="1"/>
    </xf>
    <xf numFmtId="0" fontId="18" fillId="26" borderId="0" xfId="0" applyFont="1" applyFill="1" applyAlignment="1">
      <alignment horizontal="center" vertical="center" wrapText="1"/>
    </xf>
    <xf numFmtId="0" fontId="3" fillId="26" borderId="0" xfId="0" applyFont="1" applyFill="1" applyAlignment="1">
      <alignment wrapText="1"/>
    </xf>
    <xf numFmtId="0" fontId="20" fillId="26" borderId="4" xfId="0" applyFont="1" applyFill="1" applyBorder="1" applyAlignment="1">
      <alignment horizontal="center" vertical="center" wrapText="1"/>
    </xf>
    <xf numFmtId="0" fontId="18" fillId="26" borderId="19" xfId="0" applyFont="1" applyFill="1" applyBorder="1" applyAlignment="1">
      <alignment horizontal="center" vertical="center" wrapText="1"/>
    </xf>
    <xf numFmtId="0" fontId="19" fillId="26" borderId="4" xfId="0" applyFont="1" applyFill="1" applyBorder="1" applyAlignment="1">
      <alignment horizontal="center" vertical="center" wrapText="1"/>
    </xf>
    <xf numFmtId="0" fontId="3" fillId="26" borderId="35" xfId="0" applyFont="1" applyFill="1" applyBorder="1" applyAlignment="1">
      <alignment horizontal="center" vertical="center" wrapText="1"/>
    </xf>
    <xf numFmtId="0" fontId="3" fillId="0" borderId="26" xfId="0" applyFont="1" applyFill="1" applyBorder="1" applyAlignment="1" applyProtection="1">
      <alignment horizontal="center" vertical="center" wrapText="1"/>
    </xf>
    <xf numFmtId="0" fontId="3" fillId="0" borderId="0" xfId="0" applyFont="1" applyAlignment="1">
      <alignment horizontal="justify" vertical="center"/>
    </xf>
    <xf numFmtId="0" fontId="4" fillId="0" borderId="0" xfId="0" applyFont="1" applyAlignment="1">
      <alignment horizontal="center" vertical="center" wrapText="1"/>
    </xf>
    <xf numFmtId="164" fontId="3" fillId="0" borderId="36" xfId="1" applyNumberFormat="1" applyFont="1" applyBorder="1" applyAlignment="1">
      <alignment horizontal="center"/>
    </xf>
    <xf numFmtId="164" fontId="3" fillId="0" borderId="37" xfId="1" applyNumberFormat="1"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0" borderId="4" xfId="0" applyFont="1" applyBorder="1" applyAlignment="1">
      <alignment horizontal="center" vertical="center"/>
    </xf>
    <xf numFmtId="164" fontId="3" fillId="0" borderId="4" xfId="1" applyNumberFormat="1" applyFont="1" applyBorder="1" applyAlignment="1" applyProtection="1">
      <alignment horizontal="center" vertic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12" fillId="9" borderId="14"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xf>
    <xf numFmtId="0" fontId="3" fillId="0" borderId="12"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12"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5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3" fontId="3" fillId="4" borderId="4" xfId="0" applyNumberFormat="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9" fontId="3" fillId="4" borderId="4" xfId="0" applyNumberFormat="1"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2" fillId="11" borderId="14"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26" xfId="0" applyFont="1" applyFill="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6" xfId="0" applyFont="1" applyBorder="1" applyAlignment="1">
      <alignment horizontal="center" wrapText="1"/>
    </xf>
    <xf numFmtId="0" fontId="3" fillId="0" borderId="26" xfId="0" applyFont="1" applyBorder="1" applyAlignment="1">
      <alignment horizontal="center"/>
    </xf>
    <xf numFmtId="0" fontId="3" fillId="0" borderId="27" xfId="0" applyFont="1" applyBorder="1" applyAlignment="1">
      <alignment horizont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12" fillId="21" borderId="11" xfId="0" applyFont="1" applyFill="1" applyBorder="1" applyAlignment="1">
      <alignment horizontal="center" vertical="center" wrapText="1"/>
    </xf>
    <xf numFmtId="0" fontId="12" fillId="21" borderId="12" xfId="0" applyFont="1" applyFill="1" applyBorder="1" applyAlignment="1">
      <alignment horizontal="center" vertical="center" wrapText="1"/>
    </xf>
    <xf numFmtId="0" fontId="12" fillId="21" borderId="1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26" xfId="0" applyFont="1" applyBorder="1" applyAlignment="1">
      <alignment horizontal="center" vertical="center" wrapText="1"/>
    </xf>
    <xf numFmtId="0" fontId="20" fillId="19" borderId="39" xfId="0" applyFont="1" applyFill="1" applyBorder="1" applyAlignment="1">
      <alignment horizontal="center" vertical="center" wrapText="1"/>
    </xf>
    <xf numFmtId="0" fontId="20" fillId="19" borderId="12" xfId="0" applyFont="1" applyFill="1" applyBorder="1" applyAlignment="1">
      <alignment horizontal="center" vertical="center" wrapText="1"/>
    </xf>
    <xf numFmtId="0" fontId="20" fillId="19" borderId="13"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18" fillId="25" borderId="5" xfId="0" applyFont="1" applyFill="1" applyBorder="1" applyAlignment="1">
      <alignment horizontal="center" vertical="center" wrapText="1"/>
    </xf>
    <xf numFmtId="0" fontId="18" fillId="25" borderId="7" xfId="0" applyFont="1" applyFill="1" applyBorder="1" applyAlignment="1">
      <alignment horizontal="center" vertical="center" wrapText="1"/>
    </xf>
    <xf numFmtId="0" fontId="20" fillId="25" borderId="5" xfId="0" applyFont="1" applyFill="1" applyBorder="1" applyAlignment="1">
      <alignment horizontal="center" vertical="center" wrapText="1"/>
    </xf>
    <xf numFmtId="0" fontId="20" fillId="25" borderId="7" xfId="0" applyFont="1" applyFill="1" applyBorder="1" applyAlignment="1">
      <alignment horizontal="center" vertical="center" wrapText="1"/>
    </xf>
    <xf numFmtId="0" fontId="18" fillId="25" borderId="22" xfId="0" applyFont="1" applyFill="1" applyBorder="1" applyAlignment="1">
      <alignment horizontal="center" vertical="center" wrapText="1"/>
    </xf>
    <xf numFmtId="0" fontId="18" fillId="25" borderId="47" xfId="0" applyFont="1" applyFill="1" applyBorder="1" applyAlignment="1">
      <alignment horizontal="center" vertical="center" wrapText="1"/>
    </xf>
    <xf numFmtId="0" fontId="12" fillId="22" borderId="1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6" fillId="0" borderId="12" xfId="0" applyFont="1" applyFill="1" applyBorder="1" applyAlignment="1">
      <alignment horizontal="center" vertical="center" wrapText="1"/>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4" xfId="0" applyFont="1" applyFill="1" applyBorder="1" applyAlignment="1" applyProtection="1">
      <alignment horizontal="center" vertical="center" wrapText="1"/>
      <protection locked="0"/>
    </xf>
    <xf numFmtId="0" fontId="6" fillId="18"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3" fillId="0" borderId="4" xfId="0" applyFont="1" applyBorder="1" applyAlignment="1">
      <alignment horizontal="center"/>
    </xf>
    <xf numFmtId="0" fontId="6" fillId="0" borderId="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18" borderId="4" xfId="0" applyFont="1" applyFill="1" applyBorder="1" applyAlignment="1">
      <alignment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3" fillId="0" borderId="12" xfId="0" applyFont="1" applyBorder="1" applyAlignment="1">
      <alignment horizont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0" fillId="14" borderId="15" xfId="0" applyFill="1" applyBorder="1" applyAlignment="1"/>
    <xf numFmtId="0" fontId="0" fillId="14" borderId="16" xfId="0" applyFill="1" applyBorder="1" applyAlignment="1"/>
    <xf numFmtId="0" fontId="6" fillId="18" borderId="26" xfId="0" applyFont="1" applyFill="1" applyBorder="1" applyAlignment="1">
      <alignment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6" fillId="18" borderId="15" xfId="0" applyFont="1" applyFill="1" applyBorder="1" applyAlignment="1">
      <alignment horizontal="left" vertical="center" wrapText="1"/>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164" fontId="6" fillId="0" borderId="26" xfId="1"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164" fontId="6" fillId="0" borderId="19" xfId="1" applyNumberFormat="1" applyFont="1" applyBorder="1" applyAlignment="1">
      <alignment horizontal="center" vertical="center" wrapText="1"/>
    </xf>
    <xf numFmtId="0" fontId="23" fillId="0" borderId="19" xfId="0" applyFont="1" applyBorder="1" applyAlignment="1">
      <alignment horizontal="center" vertical="center" wrapText="1"/>
    </xf>
    <xf numFmtId="0" fontId="6" fillId="0" borderId="17" xfId="0" applyFont="1" applyBorder="1" applyAlignment="1">
      <alignment vertical="center"/>
    </xf>
    <xf numFmtId="0" fontId="23" fillId="0" borderId="17" xfId="0" applyFont="1" applyBorder="1" applyAlignment="1">
      <alignment vertical="center"/>
    </xf>
    <xf numFmtId="0" fontId="6" fillId="0" borderId="4" xfId="0" applyFont="1" applyBorder="1" applyAlignment="1">
      <alignment horizontal="center" vertical="center" wrapText="1"/>
    </xf>
    <xf numFmtId="0" fontId="23" fillId="0" borderId="4" xfId="0" applyFont="1" applyBorder="1" applyAlignment="1">
      <alignment horizontal="center" vertical="center" wrapText="1"/>
    </xf>
    <xf numFmtId="4" fontId="6" fillId="4" borderId="4" xfId="1" applyNumberFormat="1" applyFont="1" applyFill="1" applyBorder="1" applyAlignment="1">
      <alignment vertical="center"/>
    </xf>
    <xf numFmtId="0" fontId="23" fillId="4" borderId="4" xfId="0" applyFont="1" applyFill="1" applyBorder="1" applyAlignment="1">
      <alignment vertical="center"/>
    </xf>
    <xf numFmtId="164" fontId="6" fillId="0" borderId="4" xfId="1" applyNumberFormat="1" applyFont="1" applyBorder="1" applyAlignment="1" applyProtection="1">
      <alignment horizontal="center" vertical="center"/>
      <protection locked="0"/>
    </xf>
    <xf numFmtId="0" fontId="23" fillId="0" borderId="4" xfId="0" applyFont="1" applyBorder="1" applyAlignment="1">
      <alignment horizontal="center" vertical="center"/>
    </xf>
    <xf numFmtId="0" fontId="6" fillId="0" borderId="17" xfId="0" applyFont="1" applyBorder="1" applyAlignment="1">
      <alignment horizontal="left" vertical="center"/>
    </xf>
    <xf numFmtId="0" fontId="23" fillId="0" borderId="17" xfId="0" applyFont="1" applyBorder="1" applyAlignment="1">
      <alignment horizontal="left" vertical="center"/>
    </xf>
    <xf numFmtId="0" fontId="22" fillId="0" borderId="4" xfId="0" applyFont="1" applyBorder="1" applyAlignment="1">
      <alignment horizontal="center" vertical="center" wrapText="1"/>
    </xf>
    <xf numFmtId="4" fontId="6" fillId="0" borderId="4" xfId="0" applyNumberFormat="1" applyFont="1" applyBorder="1" applyAlignment="1">
      <alignment horizontal="center" vertical="center" wrapText="1"/>
    </xf>
    <xf numFmtId="164" fontId="6" fillId="0" borderId="4" xfId="1" applyNumberFormat="1" applyFont="1" applyBorder="1" applyAlignment="1" applyProtection="1">
      <alignment horizontal="center" vertical="center" wrapText="1"/>
      <protection locked="0"/>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cellXfs>
  <cellStyles count="6">
    <cellStyle name="Dziesiętny" xfId="1" builtinId="3"/>
    <cellStyle name="Dziesiętny 2" xfId="2"/>
    <cellStyle name="Dziesiętny 2 2" xfId="5"/>
    <cellStyle name="Dziesiętny 3" xfId="3"/>
    <cellStyle name="Dziesiętny 4" xfId="4"/>
    <cellStyle name="Normalny"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9EEFF8"/>
      <color rgb="FFCCFFCC"/>
      <color rgb="FFC0C0C0"/>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 val="Informacje_o_Planie_działań"/>
      <sheetName val="PI_2_c"/>
      <sheetName val="PI_8vi"/>
      <sheetName val="PI_9a"/>
      <sheetName val="PI_9iv"/>
      <sheetName val="PI_10ii"/>
      <sheetName val="PI_10iii"/>
      <sheetName val="Tab__wskaźników_i_finansowa"/>
      <sheetName val="załącznik_nr_1"/>
      <sheetName val="Informacje ogól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2"/>
  <sheetViews>
    <sheetView view="pageBreakPreview" topLeftCell="A13" zoomScaleNormal="100" zoomScaleSheetLayoutView="100" workbookViewId="0">
      <selection activeCell="N7" sqref="N7"/>
    </sheetView>
  </sheetViews>
  <sheetFormatPr defaultRowHeight="12.75" x14ac:dyDescent="0.2"/>
  <cols>
    <col min="1" max="1" width="12.85546875" style="1" customWidth="1"/>
    <col min="2" max="2" width="8.42578125" style="1" customWidth="1"/>
    <col min="3" max="3" width="11.1406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29" width="9.140625" style="1"/>
    <col min="30" max="31" width="0" style="1" hidden="1" customWidth="1"/>
    <col min="32" max="16384" width="9.140625" style="1"/>
  </cols>
  <sheetData>
    <row r="1" spans="1:30" ht="45" customHeight="1" x14ac:dyDescent="0.2">
      <c r="A1" s="197" t="s">
        <v>1138</v>
      </c>
      <c r="B1" s="198"/>
      <c r="C1" s="198"/>
      <c r="D1" s="198"/>
      <c r="E1" s="198"/>
      <c r="F1" s="198"/>
      <c r="G1" s="198"/>
      <c r="H1" s="198"/>
      <c r="I1" s="198"/>
      <c r="J1" s="199"/>
    </row>
    <row r="2" spans="1:30" ht="30" customHeight="1" thickBot="1" x14ac:dyDescent="0.25">
      <c r="A2" s="173" t="s">
        <v>177</v>
      </c>
      <c r="B2" s="174"/>
      <c r="C2" s="174"/>
      <c r="D2" s="174"/>
      <c r="E2" s="175"/>
      <c r="F2" s="176" t="s">
        <v>1128</v>
      </c>
      <c r="G2" s="177"/>
      <c r="H2" s="177"/>
      <c r="I2" s="177"/>
      <c r="J2" s="178"/>
    </row>
    <row r="3" spans="1:30" ht="15" customHeight="1" thickBot="1" x14ac:dyDescent="0.25">
      <c r="A3" s="208"/>
      <c r="B3" s="208"/>
      <c r="C3" s="208"/>
      <c r="D3" s="208"/>
      <c r="E3" s="208"/>
      <c r="F3" s="208"/>
      <c r="G3" s="208"/>
      <c r="H3" s="208"/>
      <c r="I3" s="208"/>
      <c r="J3" s="208"/>
    </row>
    <row r="4" spans="1:30" ht="30" customHeight="1" x14ac:dyDescent="0.2">
      <c r="A4" s="200" t="s">
        <v>4</v>
      </c>
      <c r="B4" s="201"/>
      <c r="C4" s="201"/>
      <c r="D4" s="201"/>
      <c r="E4" s="201"/>
      <c r="F4" s="201"/>
      <c r="G4" s="201"/>
      <c r="H4" s="201"/>
      <c r="I4" s="201"/>
      <c r="J4" s="202"/>
    </row>
    <row r="5" spans="1:30" ht="30" customHeight="1" x14ac:dyDescent="0.2">
      <c r="A5" s="209" t="s">
        <v>176</v>
      </c>
      <c r="B5" s="210"/>
      <c r="C5" s="210"/>
      <c r="D5" s="210"/>
      <c r="E5" s="211" t="s">
        <v>216</v>
      </c>
      <c r="F5" s="212"/>
      <c r="G5" s="212"/>
      <c r="H5" s="212"/>
      <c r="I5" s="212"/>
      <c r="J5" s="213"/>
    </row>
    <row r="6" spans="1:30" ht="171.75" customHeight="1" x14ac:dyDescent="0.2">
      <c r="A6" s="209" t="s">
        <v>236</v>
      </c>
      <c r="B6" s="210"/>
      <c r="C6" s="210"/>
      <c r="D6" s="210"/>
      <c r="E6" s="196" t="s">
        <v>1130</v>
      </c>
      <c r="F6" s="189"/>
      <c r="G6" s="189"/>
      <c r="H6" s="189"/>
      <c r="I6" s="189"/>
      <c r="J6" s="214"/>
    </row>
    <row r="7" spans="1:30" ht="76.5" customHeight="1" thickBot="1" x14ac:dyDescent="0.25">
      <c r="A7" s="203" t="s">
        <v>33</v>
      </c>
      <c r="B7" s="204"/>
      <c r="C7" s="204"/>
      <c r="D7" s="204"/>
      <c r="E7" s="205" t="s">
        <v>1129</v>
      </c>
      <c r="F7" s="206"/>
      <c r="G7" s="206"/>
      <c r="H7" s="206"/>
      <c r="I7" s="206"/>
      <c r="J7" s="207"/>
    </row>
    <row r="8" spans="1:30" s="8" customFormat="1" ht="15" customHeight="1" thickBot="1" x14ac:dyDescent="0.25">
      <c r="A8" s="184"/>
      <c r="B8" s="184"/>
      <c r="C8" s="184"/>
      <c r="D8" s="184"/>
      <c r="E8" s="184"/>
      <c r="F8" s="184"/>
      <c r="G8" s="184"/>
      <c r="H8" s="184"/>
      <c r="I8" s="184"/>
      <c r="J8" s="184"/>
    </row>
    <row r="9" spans="1:30" s="8" customFormat="1" ht="30" customHeight="1" x14ac:dyDescent="0.2">
      <c r="A9" s="181" t="s">
        <v>35</v>
      </c>
      <c r="B9" s="182"/>
      <c r="C9" s="182"/>
      <c r="D9" s="182"/>
      <c r="E9" s="182"/>
      <c r="F9" s="182"/>
      <c r="G9" s="182"/>
      <c r="H9" s="182"/>
      <c r="I9" s="182"/>
      <c r="J9" s="183"/>
    </row>
    <row r="10" spans="1:30" ht="30" customHeight="1" x14ac:dyDescent="0.2">
      <c r="A10" s="179" t="s">
        <v>34</v>
      </c>
      <c r="B10" s="185" t="s">
        <v>36</v>
      </c>
      <c r="C10" s="185"/>
      <c r="D10" s="186" t="s">
        <v>11</v>
      </c>
      <c r="E10" s="191" t="s">
        <v>37</v>
      </c>
      <c r="F10" s="192"/>
      <c r="G10" s="185" t="s">
        <v>5</v>
      </c>
      <c r="H10" s="185"/>
      <c r="I10" s="185" t="s">
        <v>40</v>
      </c>
      <c r="J10" s="187"/>
    </row>
    <row r="11" spans="1:30" ht="54.75" customHeight="1" x14ac:dyDescent="0.2">
      <c r="A11" s="180"/>
      <c r="B11" s="186"/>
      <c r="C11" s="186"/>
      <c r="D11" s="195"/>
      <c r="E11" s="193"/>
      <c r="F11" s="194"/>
      <c r="G11" s="38" t="s">
        <v>38</v>
      </c>
      <c r="H11" s="38" t="s">
        <v>39</v>
      </c>
      <c r="I11" s="186"/>
      <c r="J11" s="188"/>
    </row>
    <row r="12" spans="1:30" ht="180" customHeight="1" x14ac:dyDescent="0.45">
      <c r="A12" s="102" t="s">
        <v>180</v>
      </c>
      <c r="B12" s="189" t="s">
        <v>1195</v>
      </c>
      <c r="C12" s="189"/>
      <c r="D12" s="103" t="s">
        <v>98</v>
      </c>
      <c r="E12" s="196" t="s">
        <v>1055</v>
      </c>
      <c r="F12" s="196"/>
      <c r="G12" s="104">
        <v>85000000</v>
      </c>
      <c r="H12" s="104">
        <v>15000000</v>
      </c>
      <c r="I12" s="190" t="s">
        <v>1131</v>
      </c>
      <c r="J12" s="190"/>
      <c r="K12" s="71"/>
      <c r="L12" s="71"/>
      <c r="M12" s="71"/>
      <c r="N12" s="71"/>
      <c r="O12" s="70"/>
      <c r="P12" s="70"/>
      <c r="Q12" s="70"/>
      <c r="R12" s="70"/>
      <c r="S12" s="70"/>
      <c r="T12" s="70"/>
      <c r="AD12" s="74" t="s">
        <v>265</v>
      </c>
    </row>
    <row r="13" spans="1:30" ht="30" customHeight="1" thickBot="1" x14ac:dyDescent="0.3">
      <c r="A13" s="7"/>
      <c r="B13" s="171"/>
      <c r="C13" s="172"/>
      <c r="D13" s="37"/>
      <c r="E13" s="171"/>
      <c r="F13" s="172"/>
      <c r="G13" s="7"/>
      <c r="H13" s="7"/>
      <c r="I13" s="169"/>
      <c r="J13" s="170"/>
      <c r="K13" s="70"/>
      <c r="AD13" s="74" t="s">
        <v>265</v>
      </c>
    </row>
    <row r="14" spans="1:30" ht="15" x14ac:dyDescent="0.25">
      <c r="AD14" s="74" t="s">
        <v>265</v>
      </c>
    </row>
    <row r="16" spans="1:30" ht="13.5" thickBot="1" x14ac:dyDescent="0.25"/>
    <row r="17" spans="5:8" ht="15" customHeight="1" x14ac:dyDescent="0.2">
      <c r="E17" s="28"/>
      <c r="F17" s="29"/>
      <c r="G17" s="29"/>
      <c r="H17" s="30"/>
    </row>
    <row r="18" spans="5:8" ht="15" customHeight="1" x14ac:dyDescent="0.2">
      <c r="E18" s="31"/>
      <c r="F18" s="32"/>
      <c r="G18" s="32"/>
      <c r="H18" s="33"/>
    </row>
    <row r="19" spans="5:8" ht="15" customHeight="1" x14ac:dyDescent="0.2">
      <c r="E19" s="31"/>
      <c r="F19" s="32"/>
      <c r="G19" s="32"/>
      <c r="H19" s="33"/>
    </row>
    <row r="20" spans="5:8" ht="15" customHeight="1" x14ac:dyDescent="0.2">
      <c r="E20" s="31"/>
      <c r="F20" s="32"/>
      <c r="G20" s="32"/>
      <c r="H20" s="33"/>
    </row>
    <row r="21" spans="5:8" ht="15" customHeight="1" x14ac:dyDescent="0.2">
      <c r="E21" s="31"/>
      <c r="F21" s="32"/>
      <c r="G21" s="32"/>
      <c r="H21" s="33"/>
    </row>
    <row r="22" spans="5:8" ht="27" customHeight="1" thickBot="1" x14ac:dyDescent="0.25">
      <c r="E22" s="34"/>
      <c r="F22" s="35"/>
      <c r="G22" s="35"/>
      <c r="H22" s="36"/>
    </row>
    <row r="25" spans="5:8" ht="12.75" customHeight="1" x14ac:dyDescent="0.2">
      <c r="E25" s="168" t="s">
        <v>227</v>
      </c>
      <c r="F25" s="168"/>
      <c r="G25" s="168"/>
      <c r="H25" s="168"/>
    </row>
    <row r="26" spans="5:8" x14ac:dyDescent="0.2">
      <c r="E26" s="168"/>
      <c r="F26" s="168"/>
      <c r="G26" s="168"/>
      <c r="H26" s="168"/>
    </row>
    <row r="27" spans="5:8" x14ac:dyDescent="0.2">
      <c r="E27" s="168"/>
      <c r="F27" s="168"/>
      <c r="G27" s="168"/>
      <c r="H27" s="168"/>
    </row>
    <row r="82" spans="7:14" x14ac:dyDescent="0.2">
      <c r="K82" s="25"/>
    </row>
    <row r="83" spans="7:14" hidden="1" x14ac:dyDescent="0.2">
      <c r="K83" s="25"/>
    </row>
    <row r="84" spans="7:14" ht="15" hidden="1" x14ac:dyDescent="0.25">
      <c r="G84" t="s">
        <v>268</v>
      </c>
      <c r="H84" s="75" t="s">
        <v>647</v>
      </c>
      <c r="K84" s="26" t="s">
        <v>223</v>
      </c>
    </row>
    <row r="85" spans="7:14" ht="15" hidden="1" x14ac:dyDescent="0.25">
      <c r="G85" t="s">
        <v>269</v>
      </c>
      <c r="H85" s="75" t="s">
        <v>648</v>
      </c>
      <c r="K85" s="26" t="s">
        <v>224</v>
      </c>
    </row>
    <row r="86" spans="7:14" ht="15" hidden="1" x14ac:dyDescent="0.25">
      <c r="G86" t="s">
        <v>270</v>
      </c>
      <c r="H86" s="75" t="s">
        <v>649</v>
      </c>
      <c r="K86" s="26" t="s">
        <v>225</v>
      </c>
    </row>
    <row r="87" spans="7:14" ht="15" hidden="1" x14ac:dyDescent="0.25">
      <c r="G87" t="s">
        <v>271</v>
      </c>
      <c r="H87" s="75" t="s">
        <v>650</v>
      </c>
      <c r="K87" s="26" t="s">
        <v>226</v>
      </c>
    </row>
    <row r="88" spans="7:14" ht="15" hidden="1" x14ac:dyDescent="0.25">
      <c r="G88" t="s">
        <v>272</v>
      </c>
      <c r="H88" s="75" t="s">
        <v>651</v>
      </c>
      <c r="K88" s="26"/>
    </row>
    <row r="89" spans="7:14" ht="15" hidden="1" x14ac:dyDescent="0.25">
      <c r="G89" t="s">
        <v>273</v>
      </c>
      <c r="H89" s="75" t="s">
        <v>652</v>
      </c>
    </row>
    <row r="90" spans="7:14" ht="15" hidden="1" x14ac:dyDescent="0.25">
      <c r="G90" t="s">
        <v>274</v>
      </c>
      <c r="H90" s="75" t="s">
        <v>653</v>
      </c>
    </row>
    <row r="91" spans="7:14" ht="15" hidden="1" x14ac:dyDescent="0.25">
      <c r="G91" t="s">
        <v>275</v>
      </c>
      <c r="H91" s="75" t="s">
        <v>654</v>
      </c>
    </row>
    <row r="92" spans="7:14" ht="15" hidden="1" x14ac:dyDescent="0.25">
      <c r="G92" t="s">
        <v>276</v>
      </c>
      <c r="H92" s="75" t="s">
        <v>655</v>
      </c>
    </row>
    <row r="93" spans="7:14" ht="15" hidden="1" x14ac:dyDescent="0.25">
      <c r="G93" t="s">
        <v>277</v>
      </c>
      <c r="H93" s="75" t="s">
        <v>656</v>
      </c>
    </row>
    <row r="94" spans="7:14" ht="15" hidden="1" x14ac:dyDescent="0.25">
      <c r="G94" t="s">
        <v>278</v>
      </c>
      <c r="H94" s="75" t="s">
        <v>657</v>
      </c>
      <c r="K94" s="1" t="s">
        <v>205</v>
      </c>
      <c r="N94" s="1" t="s">
        <v>77</v>
      </c>
    </row>
    <row r="95" spans="7:14" ht="15" hidden="1" x14ac:dyDescent="0.25">
      <c r="G95" t="s">
        <v>279</v>
      </c>
      <c r="H95" s="75" t="s">
        <v>658</v>
      </c>
      <c r="K95" s="1" t="s">
        <v>206</v>
      </c>
      <c r="N95" s="1" t="s">
        <v>78</v>
      </c>
    </row>
    <row r="96" spans="7:14" ht="15" hidden="1" x14ac:dyDescent="0.25">
      <c r="G96" t="s">
        <v>280</v>
      </c>
      <c r="H96" s="75" t="s">
        <v>659</v>
      </c>
      <c r="K96" s="1" t="s">
        <v>207</v>
      </c>
      <c r="N96" s="1" t="s">
        <v>184</v>
      </c>
    </row>
    <row r="97" spans="7:14" ht="15" hidden="1" x14ac:dyDescent="0.25">
      <c r="G97" t="s">
        <v>281</v>
      </c>
      <c r="H97" s="75" t="s">
        <v>660</v>
      </c>
      <c r="K97" s="1" t="s">
        <v>208</v>
      </c>
      <c r="N97" s="1" t="s">
        <v>79</v>
      </c>
    </row>
    <row r="98" spans="7:14" ht="15" hidden="1" x14ac:dyDescent="0.25">
      <c r="G98" t="s">
        <v>282</v>
      </c>
      <c r="H98" s="75" t="s">
        <v>661</v>
      </c>
      <c r="K98" s="1" t="s">
        <v>209</v>
      </c>
      <c r="N98" s="1" t="s">
        <v>80</v>
      </c>
    </row>
    <row r="99" spans="7:14" ht="15" hidden="1" x14ac:dyDescent="0.25">
      <c r="G99" t="s">
        <v>283</v>
      </c>
      <c r="H99" s="75" t="s">
        <v>662</v>
      </c>
      <c r="K99" s="1" t="s">
        <v>210</v>
      </c>
      <c r="N99" s="1" t="s">
        <v>81</v>
      </c>
    </row>
    <row r="100" spans="7:14" ht="15" hidden="1" x14ac:dyDescent="0.25">
      <c r="G100" t="s">
        <v>284</v>
      </c>
      <c r="H100" s="75" t="s">
        <v>663</v>
      </c>
      <c r="K100" s="1" t="s">
        <v>211</v>
      </c>
    </row>
    <row r="101" spans="7:14" ht="15" hidden="1" x14ac:dyDescent="0.25">
      <c r="G101" t="s">
        <v>285</v>
      </c>
      <c r="H101" s="75" t="s">
        <v>664</v>
      </c>
      <c r="K101" s="1" t="s">
        <v>212</v>
      </c>
      <c r="N101" s="1" t="s">
        <v>178</v>
      </c>
    </row>
    <row r="102" spans="7:14" ht="15" hidden="1" x14ac:dyDescent="0.25">
      <c r="G102" t="s">
        <v>286</v>
      </c>
      <c r="H102" s="75" t="s">
        <v>665</v>
      </c>
      <c r="K102" s="1" t="s">
        <v>213</v>
      </c>
      <c r="N102" s="1" t="s">
        <v>179</v>
      </c>
    </row>
    <row r="103" spans="7:14" ht="15" hidden="1" x14ac:dyDescent="0.25">
      <c r="G103" t="s">
        <v>287</v>
      </c>
      <c r="H103" s="75" t="s">
        <v>666</v>
      </c>
      <c r="K103" s="1" t="s">
        <v>214</v>
      </c>
      <c r="N103" s="1" t="s">
        <v>180</v>
      </c>
    </row>
    <row r="104" spans="7:14" ht="15" hidden="1" x14ac:dyDescent="0.25">
      <c r="G104" t="s">
        <v>288</v>
      </c>
      <c r="H104" s="75" t="s">
        <v>667</v>
      </c>
      <c r="K104" s="1" t="s">
        <v>215</v>
      </c>
      <c r="N104" s="1" t="s">
        <v>181</v>
      </c>
    </row>
    <row r="105" spans="7:14" ht="15" hidden="1" x14ac:dyDescent="0.25">
      <c r="G105" t="s">
        <v>289</v>
      </c>
      <c r="H105" s="75" t="s">
        <v>668</v>
      </c>
      <c r="K105" s="1" t="s">
        <v>216</v>
      </c>
      <c r="N105" s="1" t="s">
        <v>182</v>
      </c>
    </row>
    <row r="106" spans="7:14" ht="15" hidden="1" x14ac:dyDescent="0.25">
      <c r="G106" t="s">
        <v>290</v>
      </c>
      <c r="H106" s="75" t="s">
        <v>669</v>
      </c>
      <c r="K106" s="1" t="s">
        <v>217</v>
      </c>
      <c r="N106" s="1" t="s">
        <v>183</v>
      </c>
    </row>
    <row r="107" spans="7:14" ht="15" hidden="1" x14ac:dyDescent="0.25">
      <c r="G107" t="s">
        <v>291</v>
      </c>
      <c r="H107" s="75" t="s">
        <v>670</v>
      </c>
      <c r="K107" s="1" t="s">
        <v>218</v>
      </c>
    </row>
    <row r="108" spans="7:14" ht="15" hidden="1" x14ac:dyDescent="0.25">
      <c r="G108" t="s">
        <v>292</v>
      </c>
      <c r="H108" s="75" t="s">
        <v>671</v>
      </c>
      <c r="K108" s="1" t="s">
        <v>219</v>
      </c>
    </row>
    <row r="109" spans="7:14" ht="15" hidden="1" x14ac:dyDescent="0.25">
      <c r="G109" t="s">
        <v>293</v>
      </c>
      <c r="H109" s="75" t="s">
        <v>672</v>
      </c>
      <c r="K109" s="1" t="s">
        <v>220</v>
      </c>
    </row>
    <row r="110" spans="7:14" ht="15" hidden="1" x14ac:dyDescent="0.25">
      <c r="G110" t="s">
        <v>294</v>
      </c>
      <c r="H110" s="75" t="s">
        <v>673</v>
      </c>
      <c r="K110" s="1" t="s">
        <v>221</v>
      </c>
    </row>
    <row r="111" spans="7:14" ht="15" hidden="1" x14ac:dyDescent="0.25">
      <c r="G111" t="s">
        <v>295</v>
      </c>
      <c r="H111" s="75" t="s">
        <v>674</v>
      </c>
      <c r="K111" s="1" t="s">
        <v>222</v>
      </c>
    </row>
    <row r="112" spans="7:14" ht="15" hidden="1" x14ac:dyDescent="0.25">
      <c r="G112" t="s">
        <v>296</v>
      </c>
      <c r="H112" s="75" t="s">
        <v>675</v>
      </c>
    </row>
    <row r="113" spans="7:13" ht="15" hidden="1" x14ac:dyDescent="0.25">
      <c r="G113" t="s">
        <v>297</v>
      </c>
      <c r="H113" s="75" t="s">
        <v>676</v>
      </c>
    </row>
    <row r="114" spans="7:13" ht="15" hidden="1" x14ac:dyDescent="0.25">
      <c r="G114" t="s">
        <v>298</v>
      </c>
      <c r="H114" s="75" t="s">
        <v>677</v>
      </c>
      <c r="K114" s="1" t="s">
        <v>82</v>
      </c>
    </row>
    <row r="115" spans="7:13" ht="15" hidden="1" x14ac:dyDescent="0.25">
      <c r="G115" t="s">
        <v>299</v>
      </c>
      <c r="H115" s="75" t="s">
        <v>678</v>
      </c>
      <c r="K115" s="1" t="s">
        <v>83</v>
      </c>
    </row>
    <row r="116" spans="7:13" ht="15" hidden="1" x14ac:dyDescent="0.25">
      <c r="G116" t="s">
        <v>300</v>
      </c>
      <c r="H116" s="75" t="s">
        <v>679</v>
      </c>
      <c r="K116" s="1" t="s">
        <v>84</v>
      </c>
    </row>
    <row r="117" spans="7:13" ht="15" hidden="1" x14ac:dyDescent="0.25">
      <c r="G117" t="s">
        <v>301</v>
      </c>
      <c r="H117" s="75" t="s">
        <v>680</v>
      </c>
      <c r="K117" s="1" t="s">
        <v>85</v>
      </c>
    </row>
    <row r="118" spans="7:13" ht="15" hidden="1" x14ac:dyDescent="0.25">
      <c r="G118" t="s">
        <v>302</v>
      </c>
      <c r="H118" s="75" t="s">
        <v>681</v>
      </c>
    </row>
    <row r="119" spans="7:13" ht="15" hidden="1" x14ac:dyDescent="0.25">
      <c r="G119" t="s">
        <v>303</v>
      </c>
      <c r="H119" s="75" t="s">
        <v>682</v>
      </c>
      <c r="K119" s="1" t="s">
        <v>86</v>
      </c>
      <c r="M119" s="1" t="s">
        <v>123</v>
      </c>
    </row>
    <row r="120" spans="7:13" ht="15" hidden="1" x14ac:dyDescent="0.25">
      <c r="G120" t="s">
        <v>304</v>
      </c>
      <c r="H120" s="75" t="s">
        <v>683</v>
      </c>
      <c r="K120" s="1" t="s">
        <v>87</v>
      </c>
      <c r="M120" s="1" t="s">
        <v>124</v>
      </c>
    </row>
    <row r="121" spans="7:13" ht="15" hidden="1" x14ac:dyDescent="0.25">
      <c r="G121" t="s">
        <v>305</v>
      </c>
      <c r="H121" s="75" t="s">
        <v>684</v>
      </c>
      <c r="K121" s="1" t="s">
        <v>88</v>
      </c>
      <c r="M121" s="1" t="s">
        <v>125</v>
      </c>
    </row>
    <row r="122" spans="7:13" ht="15" hidden="1" x14ac:dyDescent="0.25">
      <c r="G122" t="s">
        <v>306</v>
      </c>
      <c r="H122" s="75" t="s">
        <v>685</v>
      </c>
      <c r="K122" s="1" t="s">
        <v>89</v>
      </c>
      <c r="M122" s="1" t="s">
        <v>126</v>
      </c>
    </row>
    <row r="123" spans="7:13" ht="15" hidden="1" x14ac:dyDescent="0.25">
      <c r="G123" t="s">
        <v>307</v>
      </c>
      <c r="H123" s="75" t="s">
        <v>686</v>
      </c>
      <c r="K123" s="1" t="s">
        <v>90</v>
      </c>
      <c r="M123" s="1" t="s">
        <v>127</v>
      </c>
    </row>
    <row r="124" spans="7:13" ht="15" hidden="1" x14ac:dyDescent="0.25">
      <c r="G124" t="s">
        <v>308</v>
      </c>
      <c r="H124" s="75" t="s">
        <v>687</v>
      </c>
      <c r="K124" s="1" t="s">
        <v>91</v>
      </c>
      <c r="M124" s="1" t="s">
        <v>128</v>
      </c>
    </row>
    <row r="125" spans="7:13" ht="15" hidden="1" x14ac:dyDescent="0.25">
      <c r="G125" t="s">
        <v>309</v>
      </c>
      <c r="H125" s="75" t="s">
        <v>688</v>
      </c>
      <c r="K125" s="1" t="s">
        <v>92</v>
      </c>
      <c r="M125" s="1" t="s">
        <v>129</v>
      </c>
    </row>
    <row r="126" spans="7:13" ht="15" hidden="1" x14ac:dyDescent="0.25">
      <c r="G126" t="s">
        <v>310</v>
      </c>
      <c r="H126" s="75" t="s">
        <v>689</v>
      </c>
      <c r="K126" s="1" t="s">
        <v>93</v>
      </c>
      <c r="M126" s="1" t="s">
        <v>130</v>
      </c>
    </row>
    <row r="127" spans="7:13" ht="15" hidden="1" x14ac:dyDescent="0.25">
      <c r="G127" t="s">
        <v>311</v>
      </c>
      <c r="H127" s="75" t="s">
        <v>690</v>
      </c>
      <c r="K127" s="1" t="s">
        <v>94</v>
      </c>
      <c r="M127" s="1" t="s">
        <v>131</v>
      </c>
    </row>
    <row r="128" spans="7:13" ht="15" hidden="1" x14ac:dyDescent="0.25">
      <c r="G128" t="s">
        <v>312</v>
      </c>
      <c r="H128" s="75" t="s">
        <v>691</v>
      </c>
      <c r="K128" s="1" t="s">
        <v>95</v>
      </c>
      <c r="M128" s="1" t="s">
        <v>132</v>
      </c>
    </row>
    <row r="129" spans="7:13" ht="15" hidden="1" x14ac:dyDescent="0.25">
      <c r="G129" t="s">
        <v>313</v>
      </c>
      <c r="H129" s="75" t="s">
        <v>692</v>
      </c>
      <c r="K129" s="1" t="s">
        <v>96</v>
      </c>
      <c r="M129" s="1" t="s">
        <v>133</v>
      </c>
    </row>
    <row r="130" spans="7:13" ht="15" hidden="1" x14ac:dyDescent="0.25">
      <c r="G130" t="s">
        <v>314</v>
      </c>
      <c r="H130" s="75" t="s">
        <v>693</v>
      </c>
      <c r="K130" s="1" t="s">
        <v>97</v>
      </c>
      <c r="M130" s="1" t="s">
        <v>134</v>
      </c>
    </row>
    <row r="131" spans="7:13" ht="15" hidden="1" x14ac:dyDescent="0.25">
      <c r="G131" t="s">
        <v>315</v>
      </c>
      <c r="H131" s="75" t="s">
        <v>694</v>
      </c>
      <c r="K131" s="1" t="s">
        <v>98</v>
      </c>
      <c r="M131" s="1" t="s">
        <v>135</v>
      </c>
    </row>
    <row r="132" spans="7:13" ht="15" hidden="1" x14ac:dyDescent="0.25">
      <c r="G132" t="s">
        <v>316</v>
      </c>
      <c r="H132" s="75" t="s">
        <v>695</v>
      </c>
      <c r="K132" s="1" t="s">
        <v>99</v>
      </c>
      <c r="M132" s="1" t="s">
        <v>136</v>
      </c>
    </row>
    <row r="133" spans="7:13" ht="15" hidden="1" x14ac:dyDescent="0.25">
      <c r="G133" t="s">
        <v>317</v>
      </c>
      <c r="H133" s="75" t="s">
        <v>696</v>
      </c>
      <c r="K133" s="1" t="s">
        <v>100</v>
      </c>
      <c r="M133" s="1" t="s">
        <v>137</v>
      </c>
    </row>
    <row r="134" spans="7:13" ht="15" hidden="1" x14ac:dyDescent="0.25">
      <c r="G134" t="s">
        <v>318</v>
      </c>
      <c r="H134" s="75" t="s">
        <v>697</v>
      </c>
      <c r="K134" s="1" t="s">
        <v>101</v>
      </c>
      <c r="M134" s="1" t="s">
        <v>138</v>
      </c>
    </row>
    <row r="135" spans="7:13" ht="15" hidden="1" x14ac:dyDescent="0.25">
      <c r="G135" t="s">
        <v>319</v>
      </c>
      <c r="H135" s="75" t="s">
        <v>698</v>
      </c>
      <c r="K135" s="1" t="s">
        <v>102</v>
      </c>
      <c r="M135" s="1" t="s">
        <v>139</v>
      </c>
    </row>
    <row r="136" spans="7:13" ht="15" hidden="1" x14ac:dyDescent="0.25">
      <c r="G136" t="s">
        <v>320</v>
      </c>
      <c r="H136" s="75" t="s">
        <v>699</v>
      </c>
      <c r="K136" s="1" t="s">
        <v>103</v>
      </c>
      <c r="M136" s="1" t="s">
        <v>140</v>
      </c>
    </row>
    <row r="137" spans="7:13" ht="15" hidden="1" x14ac:dyDescent="0.25">
      <c r="G137" t="s">
        <v>321</v>
      </c>
      <c r="H137" s="75" t="s">
        <v>700</v>
      </c>
      <c r="K137" s="1" t="s">
        <v>104</v>
      </c>
      <c r="M137" s="1" t="s">
        <v>141</v>
      </c>
    </row>
    <row r="138" spans="7:13" ht="15" hidden="1" x14ac:dyDescent="0.25">
      <c r="G138" t="s">
        <v>322</v>
      </c>
      <c r="H138" s="75" t="s">
        <v>701</v>
      </c>
      <c r="K138" s="1" t="s">
        <v>105</v>
      </c>
      <c r="M138" s="1" t="s">
        <v>142</v>
      </c>
    </row>
    <row r="139" spans="7:13" ht="15" hidden="1" x14ac:dyDescent="0.25">
      <c r="G139" t="s">
        <v>323</v>
      </c>
      <c r="H139" s="75" t="s">
        <v>702</v>
      </c>
      <c r="K139" s="1" t="s">
        <v>106</v>
      </c>
      <c r="M139" s="1" t="s">
        <v>143</v>
      </c>
    </row>
    <row r="140" spans="7:13" ht="15" hidden="1" x14ac:dyDescent="0.25">
      <c r="G140" t="s">
        <v>324</v>
      </c>
      <c r="H140" s="75" t="s">
        <v>703</v>
      </c>
      <c r="K140" s="1" t="s">
        <v>107</v>
      </c>
      <c r="M140" s="1" t="s">
        <v>144</v>
      </c>
    </row>
    <row r="141" spans="7:13" ht="15" hidden="1" x14ac:dyDescent="0.25">
      <c r="G141" t="s">
        <v>325</v>
      </c>
      <c r="H141" s="75" t="s">
        <v>704</v>
      </c>
      <c r="K141" s="1" t="s">
        <v>108</v>
      </c>
      <c r="M141" s="1" t="s">
        <v>145</v>
      </c>
    </row>
    <row r="142" spans="7:13" ht="15" hidden="1" x14ac:dyDescent="0.25">
      <c r="G142" t="s">
        <v>326</v>
      </c>
      <c r="H142" s="75" t="s">
        <v>705</v>
      </c>
      <c r="K142" s="1" t="s">
        <v>109</v>
      </c>
      <c r="M142" s="1" t="s">
        <v>146</v>
      </c>
    </row>
    <row r="143" spans="7:13" ht="15" hidden="1" x14ac:dyDescent="0.25">
      <c r="G143" t="s">
        <v>327</v>
      </c>
      <c r="H143" s="75" t="s">
        <v>706</v>
      </c>
      <c r="K143" s="1" t="s">
        <v>110</v>
      </c>
      <c r="M143" s="1" t="s">
        <v>147</v>
      </c>
    </row>
    <row r="144" spans="7:13" ht="15" hidden="1" x14ac:dyDescent="0.25">
      <c r="G144" t="s">
        <v>328</v>
      </c>
      <c r="H144" s="75" t="s">
        <v>707</v>
      </c>
      <c r="K144" s="1" t="s">
        <v>111</v>
      </c>
      <c r="M144" s="1" t="s">
        <v>148</v>
      </c>
    </row>
    <row r="145" spans="7:13" ht="15" hidden="1" x14ac:dyDescent="0.25">
      <c r="G145" t="s">
        <v>329</v>
      </c>
      <c r="H145" s="75" t="s">
        <v>708</v>
      </c>
      <c r="K145" s="1" t="s">
        <v>112</v>
      </c>
      <c r="M145" s="1" t="s">
        <v>149</v>
      </c>
    </row>
    <row r="146" spans="7:13" ht="15" hidden="1" x14ac:dyDescent="0.25">
      <c r="G146" t="s">
        <v>330</v>
      </c>
      <c r="H146" s="75" t="s">
        <v>709</v>
      </c>
      <c r="K146" s="1" t="s">
        <v>113</v>
      </c>
      <c r="M146" s="1" t="s">
        <v>150</v>
      </c>
    </row>
    <row r="147" spans="7:13" ht="15" hidden="1" x14ac:dyDescent="0.25">
      <c r="G147" t="s">
        <v>331</v>
      </c>
      <c r="H147" s="75" t="s">
        <v>710</v>
      </c>
      <c r="K147" s="1" t="s">
        <v>114</v>
      </c>
      <c r="M147" s="1" t="s">
        <v>151</v>
      </c>
    </row>
    <row r="148" spans="7:13" ht="15" hidden="1" x14ac:dyDescent="0.25">
      <c r="G148" t="s">
        <v>332</v>
      </c>
      <c r="H148" s="75" t="s">
        <v>711</v>
      </c>
      <c r="K148" s="1" t="s">
        <v>115</v>
      </c>
      <c r="M148" s="1" t="s">
        <v>152</v>
      </c>
    </row>
    <row r="149" spans="7:13" ht="15" hidden="1" x14ac:dyDescent="0.25">
      <c r="G149" t="s">
        <v>333</v>
      </c>
      <c r="H149" s="75" t="s">
        <v>712</v>
      </c>
      <c r="K149" s="1" t="s">
        <v>116</v>
      </c>
      <c r="M149" s="1" t="s">
        <v>153</v>
      </c>
    </row>
    <row r="150" spans="7:13" ht="15" hidden="1" x14ac:dyDescent="0.25">
      <c r="G150" t="s">
        <v>334</v>
      </c>
      <c r="H150" s="75" t="s">
        <v>713</v>
      </c>
      <c r="K150" s="1" t="s">
        <v>117</v>
      </c>
      <c r="M150" s="1" t="s">
        <v>154</v>
      </c>
    </row>
    <row r="151" spans="7:13" ht="15" hidden="1" x14ac:dyDescent="0.25">
      <c r="G151" t="s">
        <v>335</v>
      </c>
      <c r="H151" s="75" t="s">
        <v>714</v>
      </c>
      <c r="K151" s="1" t="s">
        <v>118</v>
      </c>
      <c r="M151" s="1" t="s">
        <v>155</v>
      </c>
    </row>
    <row r="152" spans="7:13" ht="15" hidden="1" x14ac:dyDescent="0.25">
      <c r="G152" t="s">
        <v>336</v>
      </c>
      <c r="H152" s="75" t="s">
        <v>715</v>
      </c>
      <c r="K152" s="1" t="s">
        <v>119</v>
      </c>
      <c r="M152" s="1" t="s">
        <v>156</v>
      </c>
    </row>
    <row r="153" spans="7:13" ht="15" hidden="1" x14ac:dyDescent="0.25">
      <c r="G153" t="s">
        <v>337</v>
      </c>
      <c r="H153" s="75" t="s">
        <v>716</v>
      </c>
      <c r="K153" s="1" t="s">
        <v>120</v>
      </c>
      <c r="M153" s="1" t="s">
        <v>157</v>
      </c>
    </row>
    <row r="154" spans="7:13" ht="15" hidden="1" x14ac:dyDescent="0.25">
      <c r="G154" t="s">
        <v>338</v>
      </c>
      <c r="H154" s="75" t="s">
        <v>717</v>
      </c>
      <c r="K154" s="1" t="s">
        <v>121</v>
      </c>
      <c r="M154" s="1" t="s">
        <v>158</v>
      </c>
    </row>
    <row r="155" spans="7:13" ht="15" hidden="1" x14ac:dyDescent="0.25">
      <c r="G155" t="s">
        <v>339</v>
      </c>
      <c r="H155" s="75" t="s">
        <v>718</v>
      </c>
      <c r="K155" s="1" t="s">
        <v>122</v>
      </c>
      <c r="M155" s="1" t="s">
        <v>159</v>
      </c>
    </row>
    <row r="156" spans="7:13" ht="15" hidden="1" x14ac:dyDescent="0.25">
      <c r="G156" t="s">
        <v>340</v>
      </c>
      <c r="H156" s="75" t="s">
        <v>719</v>
      </c>
    </row>
    <row r="157" spans="7:13" ht="15" hidden="1" x14ac:dyDescent="0.25">
      <c r="G157" t="s">
        <v>341</v>
      </c>
      <c r="H157" s="75" t="s">
        <v>720</v>
      </c>
    </row>
    <row r="158" spans="7:13" ht="15" hidden="1" x14ac:dyDescent="0.25">
      <c r="G158" t="s">
        <v>342</v>
      </c>
      <c r="H158" s="75" t="s">
        <v>721</v>
      </c>
      <c r="K158" s="1" t="s">
        <v>74</v>
      </c>
    </row>
    <row r="159" spans="7:13" ht="15" hidden="1" x14ac:dyDescent="0.25">
      <c r="G159" t="s">
        <v>343</v>
      </c>
      <c r="H159" s="75" t="s">
        <v>722</v>
      </c>
      <c r="K159" s="1" t="s">
        <v>191</v>
      </c>
    </row>
    <row r="160" spans="7:13" ht="15" hidden="1" x14ac:dyDescent="0.25">
      <c r="G160" t="s">
        <v>344</v>
      </c>
      <c r="H160" s="75" t="s">
        <v>723</v>
      </c>
    </row>
    <row r="161" spans="7:11" ht="15" hidden="1" x14ac:dyDescent="0.25">
      <c r="G161" t="s">
        <v>345</v>
      </c>
      <c r="H161" s="75" t="s">
        <v>724</v>
      </c>
    </row>
    <row r="162" spans="7:11" ht="15" hidden="1" x14ac:dyDescent="0.25">
      <c r="G162" t="s">
        <v>346</v>
      </c>
      <c r="H162" s="75" t="s">
        <v>725</v>
      </c>
    </row>
    <row r="163" spans="7:11" ht="15" hidden="1" x14ac:dyDescent="0.25">
      <c r="G163" t="s">
        <v>347</v>
      </c>
      <c r="H163" s="75" t="s">
        <v>726</v>
      </c>
      <c r="K163" s="76" t="s">
        <v>1032</v>
      </c>
    </row>
    <row r="164" spans="7:11" ht="15" hidden="1" x14ac:dyDescent="0.25">
      <c r="G164" t="s">
        <v>348</v>
      </c>
      <c r="H164" s="75" t="s">
        <v>727</v>
      </c>
      <c r="K164" s="76" t="s">
        <v>1033</v>
      </c>
    </row>
    <row r="165" spans="7:11" ht="15" hidden="1" x14ac:dyDescent="0.25">
      <c r="G165" t="s">
        <v>349</v>
      </c>
      <c r="H165" s="75" t="s">
        <v>728</v>
      </c>
      <c r="K165" s="76" t="s">
        <v>1034</v>
      </c>
    </row>
    <row r="166" spans="7:11" ht="15" hidden="1" x14ac:dyDescent="0.25">
      <c r="G166" t="s">
        <v>350</v>
      </c>
      <c r="H166" s="75" t="s">
        <v>729</v>
      </c>
      <c r="K166" s="76" t="s">
        <v>1035</v>
      </c>
    </row>
    <row r="167" spans="7:11" ht="15" hidden="1" x14ac:dyDescent="0.25">
      <c r="G167" t="s">
        <v>351</v>
      </c>
      <c r="H167" s="75" t="s">
        <v>730</v>
      </c>
      <c r="K167" s="76" t="s">
        <v>1036</v>
      </c>
    </row>
    <row r="168" spans="7:11" ht="15" hidden="1" x14ac:dyDescent="0.25">
      <c r="G168" t="s">
        <v>352</v>
      </c>
      <c r="H168" s="75" t="s">
        <v>731</v>
      </c>
      <c r="K168" s="76" t="s">
        <v>1037</v>
      </c>
    </row>
    <row r="169" spans="7:11" ht="15" hidden="1" x14ac:dyDescent="0.25">
      <c r="G169" t="s">
        <v>353</v>
      </c>
      <c r="H169" s="75" t="s">
        <v>732</v>
      </c>
      <c r="K169" s="76" t="s">
        <v>1038</v>
      </c>
    </row>
    <row r="170" spans="7:11" ht="15" hidden="1" x14ac:dyDescent="0.25">
      <c r="G170" t="s">
        <v>354</v>
      </c>
      <c r="H170" s="75" t="s">
        <v>733</v>
      </c>
      <c r="K170" s="76" t="s">
        <v>1039</v>
      </c>
    </row>
    <row r="171" spans="7:11" ht="15" hidden="1" x14ac:dyDescent="0.25">
      <c r="G171" t="s">
        <v>355</v>
      </c>
      <c r="H171" s="75" t="s">
        <v>734</v>
      </c>
      <c r="K171" s="76" t="s">
        <v>1040</v>
      </c>
    </row>
    <row r="172" spans="7:11" ht="15" hidden="1" x14ac:dyDescent="0.25">
      <c r="G172" t="s">
        <v>356</v>
      </c>
      <c r="H172" s="75" t="s">
        <v>735</v>
      </c>
      <c r="K172" s="76" t="s">
        <v>1041</v>
      </c>
    </row>
    <row r="173" spans="7:11" ht="15" hidden="1" x14ac:dyDescent="0.25">
      <c r="G173" t="s">
        <v>357</v>
      </c>
      <c r="H173" s="75" t="s">
        <v>736</v>
      </c>
      <c r="K173" s="76" t="s">
        <v>1042</v>
      </c>
    </row>
    <row r="174" spans="7:11" ht="15" hidden="1" x14ac:dyDescent="0.25">
      <c r="G174" t="s">
        <v>358</v>
      </c>
      <c r="H174" s="75" t="s">
        <v>737</v>
      </c>
      <c r="K174" s="76" t="s">
        <v>1043</v>
      </c>
    </row>
    <row r="175" spans="7:11" ht="15" hidden="1" x14ac:dyDescent="0.25">
      <c r="G175" t="s">
        <v>359</v>
      </c>
      <c r="H175" s="75" t="s">
        <v>738</v>
      </c>
      <c r="K175" s="76" t="s">
        <v>1044</v>
      </c>
    </row>
    <row r="176" spans="7:11" ht="15" hidden="1" x14ac:dyDescent="0.25">
      <c r="G176" t="s">
        <v>360</v>
      </c>
      <c r="H176" s="75" t="s">
        <v>739</v>
      </c>
      <c r="K176" s="76" t="s">
        <v>1045</v>
      </c>
    </row>
    <row r="177" spans="7:11" ht="15" hidden="1" x14ac:dyDescent="0.25">
      <c r="G177" t="s">
        <v>361</v>
      </c>
      <c r="H177" s="75" t="s">
        <v>740</v>
      </c>
      <c r="K177" s="76" t="s">
        <v>1046</v>
      </c>
    </row>
    <row r="178" spans="7:11" ht="15" hidden="1" x14ac:dyDescent="0.25">
      <c r="G178" t="s">
        <v>362</v>
      </c>
      <c r="H178" s="75" t="s">
        <v>741</v>
      </c>
      <c r="K178" s="76" t="s">
        <v>1047</v>
      </c>
    </row>
    <row r="179" spans="7:11" ht="15" hidden="1" x14ac:dyDescent="0.25">
      <c r="G179" t="s">
        <v>363</v>
      </c>
      <c r="H179" s="75" t="s">
        <v>742</v>
      </c>
    </row>
    <row r="180" spans="7:11" ht="15" hidden="1" x14ac:dyDescent="0.25">
      <c r="G180" t="s">
        <v>364</v>
      </c>
      <c r="H180" s="75" t="s">
        <v>743</v>
      </c>
    </row>
    <row r="181" spans="7:11" ht="15" hidden="1" x14ac:dyDescent="0.25">
      <c r="G181" t="s">
        <v>365</v>
      </c>
      <c r="H181" s="75" t="s">
        <v>744</v>
      </c>
    </row>
    <row r="182" spans="7:11" ht="15" hidden="1" x14ac:dyDescent="0.25">
      <c r="G182" t="s">
        <v>366</v>
      </c>
      <c r="H182" s="75" t="s">
        <v>745</v>
      </c>
    </row>
    <row r="183" spans="7:11" ht="15" hidden="1" x14ac:dyDescent="0.25">
      <c r="G183" t="s">
        <v>367</v>
      </c>
      <c r="H183" s="75" t="s">
        <v>746</v>
      </c>
    </row>
    <row r="184" spans="7:11" ht="15" hidden="1" x14ac:dyDescent="0.25">
      <c r="G184" t="s">
        <v>368</v>
      </c>
      <c r="H184" s="75" t="s">
        <v>747</v>
      </c>
    </row>
    <row r="185" spans="7:11" ht="15" hidden="1" x14ac:dyDescent="0.25">
      <c r="G185" t="s">
        <v>369</v>
      </c>
      <c r="H185" s="75" t="s">
        <v>748</v>
      </c>
    </row>
    <row r="186" spans="7:11" ht="15" hidden="1" x14ac:dyDescent="0.25">
      <c r="G186" t="s">
        <v>370</v>
      </c>
      <c r="H186" s="75" t="s">
        <v>749</v>
      </c>
    </row>
    <row r="187" spans="7:11" ht="15" hidden="1" x14ac:dyDescent="0.25">
      <c r="G187" t="s">
        <v>371</v>
      </c>
      <c r="H187" s="75" t="s">
        <v>750</v>
      </c>
    </row>
    <row r="188" spans="7:11" ht="15" hidden="1" x14ac:dyDescent="0.25">
      <c r="G188" t="s">
        <v>372</v>
      </c>
      <c r="H188" s="75" t="s">
        <v>751</v>
      </c>
    </row>
    <row r="189" spans="7:11" ht="15" hidden="1" x14ac:dyDescent="0.25">
      <c r="G189" t="s">
        <v>373</v>
      </c>
      <c r="H189" s="75" t="s">
        <v>752</v>
      </c>
    </row>
    <row r="190" spans="7:11" ht="15" hidden="1" x14ac:dyDescent="0.25">
      <c r="G190" t="s">
        <v>374</v>
      </c>
      <c r="H190" s="75" t="s">
        <v>753</v>
      </c>
    </row>
    <row r="191" spans="7:11" ht="15" hidden="1" x14ac:dyDescent="0.25">
      <c r="G191" t="s">
        <v>375</v>
      </c>
      <c r="H191" s="75" t="s">
        <v>754</v>
      </c>
    </row>
    <row r="192" spans="7:11" ht="15" hidden="1" x14ac:dyDescent="0.25">
      <c r="G192" t="s">
        <v>376</v>
      </c>
      <c r="H192" s="75" t="s">
        <v>755</v>
      </c>
    </row>
    <row r="193" spans="7:8" ht="15" hidden="1" x14ac:dyDescent="0.25">
      <c r="G193" t="s">
        <v>377</v>
      </c>
      <c r="H193" s="75" t="s">
        <v>756</v>
      </c>
    </row>
    <row r="194" spans="7:8" ht="15" hidden="1" x14ac:dyDescent="0.25">
      <c r="G194" t="s">
        <v>378</v>
      </c>
      <c r="H194" s="75" t="s">
        <v>757</v>
      </c>
    </row>
    <row r="195" spans="7:8" ht="15" hidden="1" x14ac:dyDescent="0.25">
      <c r="G195" t="s">
        <v>379</v>
      </c>
      <c r="H195" s="75" t="s">
        <v>758</v>
      </c>
    </row>
    <row r="196" spans="7:8" ht="15" hidden="1" x14ac:dyDescent="0.25">
      <c r="G196" t="s">
        <v>380</v>
      </c>
      <c r="H196" s="75" t="s">
        <v>759</v>
      </c>
    </row>
    <row r="197" spans="7:8" ht="15" hidden="1" x14ac:dyDescent="0.25">
      <c r="G197" t="s">
        <v>381</v>
      </c>
      <c r="H197" s="75" t="s">
        <v>760</v>
      </c>
    </row>
    <row r="198" spans="7:8" ht="15" hidden="1" x14ac:dyDescent="0.25">
      <c r="G198" t="s">
        <v>382</v>
      </c>
      <c r="H198" s="75" t="s">
        <v>761</v>
      </c>
    </row>
    <row r="199" spans="7:8" ht="15" hidden="1" x14ac:dyDescent="0.25">
      <c r="G199" t="s">
        <v>383</v>
      </c>
      <c r="H199" s="75" t="s">
        <v>762</v>
      </c>
    </row>
    <row r="200" spans="7:8" ht="15" hidden="1" x14ac:dyDescent="0.25">
      <c r="G200" t="s">
        <v>384</v>
      </c>
      <c r="H200" s="75" t="s">
        <v>763</v>
      </c>
    </row>
    <row r="201" spans="7:8" ht="15" hidden="1" x14ac:dyDescent="0.25">
      <c r="G201" t="s">
        <v>385</v>
      </c>
      <c r="H201" s="75" t="s">
        <v>764</v>
      </c>
    </row>
    <row r="202" spans="7:8" ht="15" hidden="1" x14ac:dyDescent="0.25">
      <c r="G202" t="s">
        <v>386</v>
      </c>
      <c r="H202" s="75" t="s">
        <v>765</v>
      </c>
    </row>
    <row r="203" spans="7:8" ht="15" hidden="1" x14ac:dyDescent="0.25">
      <c r="G203" t="s">
        <v>387</v>
      </c>
      <c r="H203" s="75" t="s">
        <v>766</v>
      </c>
    </row>
    <row r="204" spans="7:8" ht="15" hidden="1" x14ac:dyDescent="0.25">
      <c r="G204" t="s">
        <v>388</v>
      </c>
      <c r="H204" s="75" t="s">
        <v>767</v>
      </c>
    </row>
    <row r="205" spans="7:8" ht="15" hidden="1" x14ac:dyDescent="0.25">
      <c r="G205" t="s">
        <v>389</v>
      </c>
      <c r="H205" s="75" t="s">
        <v>768</v>
      </c>
    </row>
    <row r="206" spans="7:8" ht="15" hidden="1" x14ac:dyDescent="0.25">
      <c r="G206" t="s">
        <v>390</v>
      </c>
      <c r="H206" s="75" t="s">
        <v>769</v>
      </c>
    </row>
    <row r="207" spans="7:8" ht="15" hidden="1" x14ac:dyDescent="0.25">
      <c r="G207" t="s">
        <v>391</v>
      </c>
      <c r="H207" s="75" t="s">
        <v>770</v>
      </c>
    </row>
    <row r="208" spans="7:8" ht="15" hidden="1" x14ac:dyDescent="0.25">
      <c r="G208" t="s">
        <v>392</v>
      </c>
      <c r="H208" s="75" t="s">
        <v>771</v>
      </c>
    </row>
    <row r="209" spans="7:8" ht="15" hidden="1" x14ac:dyDescent="0.25">
      <c r="G209" t="s">
        <v>393</v>
      </c>
      <c r="H209" s="75" t="s">
        <v>772</v>
      </c>
    </row>
    <row r="210" spans="7:8" ht="15" hidden="1" x14ac:dyDescent="0.25">
      <c r="G210" t="s">
        <v>394</v>
      </c>
      <c r="H210" s="75" t="s">
        <v>773</v>
      </c>
    </row>
    <row r="211" spans="7:8" ht="15" hidden="1" x14ac:dyDescent="0.25">
      <c r="G211" t="s">
        <v>395</v>
      </c>
      <c r="H211" s="75" t="s">
        <v>774</v>
      </c>
    </row>
    <row r="212" spans="7:8" ht="15" hidden="1" x14ac:dyDescent="0.25">
      <c r="G212" t="s">
        <v>396</v>
      </c>
      <c r="H212" s="75" t="s">
        <v>775</v>
      </c>
    </row>
    <row r="213" spans="7:8" ht="15" hidden="1" x14ac:dyDescent="0.25">
      <c r="G213" t="s">
        <v>397</v>
      </c>
      <c r="H213" s="75" t="s">
        <v>776</v>
      </c>
    </row>
    <row r="214" spans="7:8" ht="15" hidden="1" x14ac:dyDescent="0.25">
      <c r="G214" t="s">
        <v>398</v>
      </c>
      <c r="H214" s="75" t="s">
        <v>777</v>
      </c>
    </row>
    <row r="215" spans="7:8" ht="15" hidden="1" x14ac:dyDescent="0.25">
      <c r="G215" t="s">
        <v>399</v>
      </c>
      <c r="H215" s="75" t="s">
        <v>778</v>
      </c>
    </row>
    <row r="216" spans="7:8" ht="15" hidden="1" x14ac:dyDescent="0.25">
      <c r="G216" t="s">
        <v>400</v>
      </c>
      <c r="H216" s="75" t="s">
        <v>779</v>
      </c>
    </row>
    <row r="217" spans="7:8" ht="15" hidden="1" x14ac:dyDescent="0.25">
      <c r="G217" t="s">
        <v>401</v>
      </c>
      <c r="H217" s="75" t="s">
        <v>780</v>
      </c>
    </row>
    <row r="218" spans="7:8" ht="15" hidden="1" x14ac:dyDescent="0.25">
      <c r="G218" t="s">
        <v>402</v>
      </c>
      <c r="H218" s="75" t="s">
        <v>781</v>
      </c>
    </row>
    <row r="219" spans="7:8" ht="15" hidden="1" x14ac:dyDescent="0.25">
      <c r="G219" t="s">
        <v>403</v>
      </c>
      <c r="H219" s="75" t="s">
        <v>782</v>
      </c>
    </row>
    <row r="220" spans="7:8" ht="15" hidden="1" x14ac:dyDescent="0.25">
      <c r="G220" t="s">
        <v>404</v>
      </c>
      <c r="H220" s="75" t="s">
        <v>783</v>
      </c>
    </row>
    <row r="221" spans="7:8" ht="15" hidden="1" x14ac:dyDescent="0.25">
      <c r="G221" t="s">
        <v>405</v>
      </c>
      <c r="H221" s="75" t="s">
        <v>784</v>
      </c>
    </row>
    <row r="222" spans="7:8" ht="15" hidden="1" x14ac:dyDescent="0.25">
      <c r="G222" t="s">
        <v>406</v>
      </c>
      <c r="H222" s="75" t="s">
        <v>785</v>
      </c>
    </row>
    <row r="223" spans="7:8" ht="15" hidden="1" x14ac:dyDescent="0.25">
      <c r="G223" t="s">
        <v>407</v>
      </c>
      <c r="H223" s="75" t="s">
        <v>786</v>
      </c>
    </row>
    <row r="224" spans="7:8" ht="15" hidden="1" x14ac:dyDescent="0.25">
      <c r="G224" t="s">
        <v>408</v>
      </c>
      <c r="H224" s="75" t="s">
        <v>787</v>
      </c>
    </row>
    <row r="225" spans="7:8" ht="15" hidden="1" x14ac:dyDescent="0.25">
      <c r="G225" t="s">
        <v>409</v>
      </c>
      <c r="H225" s="75" t="s">
        <v>788</v>
      </c>
    </row>
    <row r="226" spans="7:8" ht="15" hidden="1" x14ac:dyDescent="0.25">
      <c r="G226" t="s">
        <v>410</v>
      </c>
      <c r="H226" s="75" t="s">
        <v>789</v>
      </c>
    </row>
    <row r="227" spans="7:8" ht="15" hidden="1" x14ac:dyDescent="0.25">
      <c r="G227" t="s">
        <v>411</v>
      </c>
      <c r="H227" s="75" t="s">
        <v>790</v>
      </c>
    </row>
    <row r="228" spans="7:8" ht="15" hidden="1" x14ac:dyDescent="0.25">
      <c r="G228" t="s">
        <v>412</v>
      </c>
      <c r="H228" s="75" t="s">
        <v>791</v>
      </c>
    </row>
    <row r="229" spans="7:8" ht="15" hidden="1" x14ac:dyDescent="0.25">
      <c r="G229" t="s">
        <v>413</v>
      </c>
      <c r="H229" s="75" t="s">
        <v>792</v>
      </c>
    </row>
    <row r="230" spans="7:8" ht="15" hidden="1" x14ac:dyDescent="0.25">
      <c r="G230" t="s">
        <v>414</v>
      </c>
      <c r="H230" s="75" t="s">
        <v>793</v>
      </c>
    </row>
    <row r="231" spans="7:8" ht="15" hidden="1" x14ac:dyDescent="0.25">
      <c r="G231" t="s">
        <v>415</v>
      </c>
      <c r="H231" s="75" t="s">
        <v>794</v>
      </c>
    </row>
    <row r="232" spans="7:8" ht="15" hidden="1" x14ac:dyDescent="0.25">
      <c r="G232" t="s">
        <v>416</v>
      </c>
      <c r="H232" s="75" t="s">
        <v>795</v>
      </c>
    </row>
    <row r="233" spans="7:8" ht="15" hidden="1" x14ac:dyDescent="0.25">
      <c r="G233" t="s">
        <v>417</v>
      </c>
      <c r="H233" s="75" t="s">
        <v>796</v>
      </c>
    </row>
    <row r="234" spans="7:8" ht="15" hidden="1" x14ac:dyDescent="0.25">
      <c r="G234" t="s">
        <v>418</v>
      </c>
      <c r="H234" s="75" t="s">
        <v>797</v>
      </c>
    </row>
    <row r="235" spans="7:8" ht="15" hidden="1" x14ac:dyDescent="0.25">
      <c r="G235" t="s">
        <v>419</v>
      </c>
      <c r="H235" s="75" t="s">
        <v>798</v>
      </c>
    </row>
    <row r="236" spans="7:8" ht="15" hidden="1" x14ac:dyDescent="0.25">
      <c r="G236" t="s">
        <v>420</v>
      </c>
      <c r="H236" s="75" t="s">
        <v>799</v>
      </c>
    </row>
    <row r="237" spans="7:8" ht="15" hidden="1" x14ac:dyDescent="0.25">
      <c r="G237" t="s">
        <v>421</v>
      </c>
      <c r="H237" s="75" t="s">
        <v>800</v>
      </c>
    </row>
    <row r="238" spans="7:8" ht="15" hidden="1" x14ac:dyDescent="0.25">
      <c r="G238" t="s">
        <v>422</v>
      </c>
      <c r="H238" s="75" t="s">
        <v>801</v>
      </c>
    </row>
    <row r="239" spans="7:8" ht="15" hidden="1" x14ac:dyDescent="0.25">
      <c r="G239" t="s">
        <v>423</v>
      </c>
      <c r="H239" s="75" t="s">
        <v>802</v>
      </c>
    </row>
    <row r="240" spans="7:8" ht="15" hidden="1" x14ac:dyDescent="0.25">
      <c r="G240" t="s">
        <v>424</v>
      </c>
      <c r="H240" s="75" t="s">
        <v>803</v>
      </c>
    </row>
    <row r="241" spans="7:8" ht="15" hidden="1" x14ac:dyDescent="0.25">
      <c r="G241" t="s">
        <v>425</v>
      </c>
      <c r="H241" s="75" t="s">
        <v>804</v>
      </c>
    </row>
    <row r="242" spans="7:8" ht="15" hidden="1" x14ac:dyDescent="0.25">
      <c r="G242" t="s">
        <v>426</v>
      </c>
      <c r="H242" s="75" t="s">
        <v>805</v>
      </c>
    </row>
    <row r="243" spans="7:8" ht="15" hidden="1" x14ac:dyDescent="0.25">
      <c r="G243" t="s">
        <v>427</v>
      </c>
      <c r="H243" s="75" t="s">
        <v>806</v>
      </c>
    </row>
    <row r="244" spans="7:8" ht="15" hidden="1" x14ac:dyDescent="0.25">
      <c r="G244" t="s">
        <v>428</v>
      </c>
      <c r="H244" s="75" t="s">
        <v>807</v>
      </c>
    </row>
    <row r="245" spans="7:8" ht="15" hidden="1" x14ac:dyDescent="0.25">
      <c r="G245" t="s">
        <v>429</v>
      </c>
      <c r="H245" s="75" t="s">
        <v>808</v>
      </c>
    </row>
    <row r="246" spans="7:8" ht="15" hidden="1" x14ac:dyDescent="0.25">
      <c r="G246" t="s">
        <v>430</v>
      </c>
      <c r="H246" s="75" t="s">
        <v>809</v>
      </c>
    </row>
    <row r="247" spans="7:8" ht="15" hidden="1" x14ac:dyDescent="0.25">
      <c r="G247" t="s">
        <v>431</v>
      </c>
      <c r="H247" s="75" t="s">
        <v>810</v>
      </c>
    </row>
    <row r="248" spans="7:8" ht="15" hidden="1" x14ac:dyDescent="0.25">
      <c r="G248" t="s">
        <v>432</v>
      </c>
      <c r="H248" s="75" t="s">
        <v>811</v>
      </c>
    </row>
    <row r="249" spans="7:8" ht="15" hidden="1" x14ac:dyDescent="0.25">
      <c r="G249" t="s">
        <v>433</v>
      </c>
      <c r="H249" s="75" t="s">
        <v>812</v>
      </c>
    </row>
    <row r="250" spans="7:8" ht="15" hidden="1" x14ac:dyDescent="0.25">
      <c r="G250" t="s">
        <v>434</v>
      </c>
      <c r="H250" s="75" t="s">
        <v>813</v>
      </c>
    </row>
    <row r="251" spans="7:8" ht="15" hidden="1" x14ac:dyDescent="0.25">
      <c r="G251" t="s">
        <v>435</v>
      </c>
      <c r="H251" s="75" t="s">
        <v>814</v>
      </c>
    </row>
    <row r="252" spans="7:8" ht="15" hidden="1" x14ac:dyDescent="0.25">
      <c r="G252" t="s">
        <v>436</v>
      </c>
      <c r="H252" s="75" t="s">
        <v>815</v>
      </c>
    </row>
    <row r="253" spans="7:8" ht="15" hidden="1" x14ac:dyDescent="0.25">
      <c r="G253" t="s">
        <v>437</v>
      </c>
      <c r="H253" s="75" t="s">
        <v>816</v>
      </c>
    </row>
    <row r="254" spans="7:8" ht="15" hidden="1" x14ac:dyDescent="0.25">
      <c r="G254" t="s">
        <v>438</v>
      </c>
      <c r="H254" s="75" t="s">
        <v>817</v>
      </c>
    </row>
    <row r="255" spans="7:8" ht="15" hidden="1" x14ac:dyDescent="0.25">
      <c r="G255" t="s">
        <v>439</v>
      </c>
      <c r="H255" s="75" t="s">
        <v>818</v>
      </c>
    </row>
    <row r="256" spans="7:8" ht="15" hidden="1" x14ac:dyDescent="0.25">
      <c r="G256" t="s">
        <v>440</v>
      </c>
      <c r="H256" s="75" t="s">
        <v>819</v>
      </c>
    </row>
    <row r="257" spans="7:8" ht="15" hidden="1" x14ac:dyDescent="0.25">
      <c r="G257" t="s">
        <v>441</v>
      </c>
      <c r="H257" s="75" t="s">
        <v>820</v>
      </c>
    </row>
    <row r="258" spans="7:8" ht="15" hidden="1" x14ac:dyDescent="0.25">
      <c r="G258" t="s">
        <v>442</v>
      </c>
      <c r="H258" s="75" t="s">
        <v>821</v>
      </c>
    </row>
    <row r="259" spans="7:8" ht="15" hidden="1" x14ac:dyDescent="0.25">
      <c r="G259" t="s">
        <v>443</v>
      </c>
      <c r="H259" s="75" t="s">
        <v>822</v>
      </c>
    </row>
    <row r="260" spans="7:8" ht="15" hidden="1" x14ac:dyDescent="0.25">
      <c r="G260" t="s">
        <v>444</v>
      </c>
      <c r="H260" s="75" t="s">
        <v>823</v>
      </c>
    </row>
    <row r="261" spans="7:8" ht="15" hidden="1" x14ac:dyDescent="0.25">
      <c r="G261" t="s">
        <v>445</v>
      </c>
      <c r="H261" s="75" t="s">
        <v>824</v>
      </c>
    </row>
    <row r="262" spans="7:8" ht="15" hidden="1" x14ac:dyDescent="0.25">
      <c r="G262" t="s">
        <v>446</v>
      </c>
      <c r="H262" s="75" t="s">
        <v>825</v>
      </c>
    </row>
    <row r="263" spans="7:8" ht="15" hidden="1" x14ac:dyDescent="0.25">
      <c r="G263" t="s">
        <v>447</v>
      </c>
      <c r="H263" s="75" t="s">
        <v>826</v>
      </c>
    </row>
    <row r="264" spans="7:8" ht="15" hidden="1" x14ac:dyDescent="0.25">
      <c r="G264" t="s">
        <v>448</v>
      </c>
      <c r="H264" s="75" t="s">
        <v>827</v>
      </c>
    </row>
    <row r="265" spans="7:8" ht="15" hidden="1" x14ac:dyDescent="0.25">
      <c r="G265" t="s">
        <v>449</v>
      </c>
      <c r="H265" s="75" t="s">
        <v>828</v>
      </c>
    </row>
    <row r="266" spans="7:8" ht="15" hidden="1" x14ac:dyDescent="0.25">
      <c r="G266" t="s">
        <v>450</v>
      </c>
      <c r="H266" s="75" t="s">
        <v>829</v>
      </c>
    </row>
    <row r="267" spans="7:8" ht="15" hidden="1" x14ac:dyDescent="0.25">
      <c r="G267" t="s">
        <v>451</v>
      </c>
      <c r="H267" s="75" t="s">
        <v>830</v>
      </c>
    </row>
    <row r="268" spans="7:8" ht="15" hidden="1" x14ac:dyDescent="0.25">
      <c r="G268" t="s">
        <v>452</v>
      </c>
      <c r="H268" s="75" t="s">
        <v>831</v>
      </c>
    </row>
    <row r="269" spans="7:8" ht="15" hidden="1" x14ac:dyDescent="0.25">
      <c r="G269" t="s">
        <v>453</v>
      </c>
      <c r="H269" s="75" t="s">
        <v>832</v>
      </c>
    </row>
    <row r="270" spans="7:8" ht="15" hidden="1" x14ac:dyDescent="0.25">
      <c r="G270" t="s">
        <v>454</v>
      </c>
      <c r="H270" s="75" t="s">
        <v>833</v>
      </c>
    </row>
    <row r="271" spans="7:8" ht="15" hidden="1" x14ac:dyDescent="0.25">
      <c r="G271" t="s">
        <v>455</v>
      </c>
      <c r="H271" s="75" t="s">
        <v>834</v>
      </c>
    </row>
    <row r="272" spans="7:8" ht="15" hidden="1" x14ac:dyDescent="0.25">
      <c r="G272" t="s">
        <v>456</v>
      </c>
      <c r="H272" s="75" t="s">
        <v>835</v>
      </c>
    </row>
    <row r="273" spans="7:8" ht="15" hidden="1" x14ac:dyDescent="0.25">
      <c r="G273" t="s">
        <v>457</v>
      </c>
      <c r="H273" s="75" t="s">
        <v>836</v>
      </c>
    </row>
    <row r="274" spans="7:8" ht="15" hidden="1" x14ac:dyDescent="0.25">
      <c r="G274" t="s">
        <v>458</v>
      </c>
      <c r="H274" s="75" t="s">
        <v>837</v>
      </c>
    </row>
    <row r="275" spans="7:8" ht="15" hidden="1" x14ac:dyDescent="0.25">
      <c r="G275" t="s">
        <v>459</v>
      </c>
      <c r="H275" s="75" t="s">
        <v>838</v>
      </c>
    </row>
    <row r="276" spans="7:8" ht="15" hidden="1" x14ac:dyDescent="0.25">
      <c r="G276" t="s">
        <v>460</v>
      </c>
      <c r="H276" s="75" t="s">
        <v>839</v>
      </c>
    </row>
    <row r="277" spans="7:8" ht="15" hidden="1" x14ac:dyDescent="0.25">
      <c r="G277" t="s">
        <v>461</v>
      </c>
      <c r="H277" s="75" t="s">
        <v>840</v>
      </c>
    </row>
    <row r="278" spans="7:8" ht="15" hidden="1" x14ac:dyDescent="0.25">
      <c r="G278" t="s">
        <v>462</v>
      </c>
      <c r="H278" s="75" t="s">
        <v>841</v>
      </c>
    </row>
    <row r="279" spans="7:8" ht="15" hidden="1" x14ac:dyDescent="0.25">
      <c r="G279" t="s">
        <v>463</v>
      </c>
      <c r="H279" s="75" t="s">
        <v>842</v>
      </c>
    </row>
    <row r="280" spans="7:8" ht="15" hidden="1" x14ac:dyDescent="0.25">
      <c r="G280" t="s">
        <v>464</v>
      </c>
      <c r="H280" s="75" t="s">
        <v>843</v>
      </c>
    </row>
    <row r="281" spans="7:8" ht="15" hidden="1" x14ac:dyDescent="0.25">
      <c r="G281" t="s">
        <v>465</v>
      </c>
      <c r="H281" s="75" t="s">
        <v>844</v>
      </c>
    </row>
    <row r="282" spans="7:8" ht="15" hidden="1" x14ac:dyDescent="0.25">
      <c r="G282" t="s">
        <v>466</v>
      </c>
      <c r="H282" s="75" t="s">
        <v>845</v>
      </c>
    </row>
    <row r="283" spans="7:8" ht="15" hidden="1" x14ac:dyDescent="0.25">
      <c r="G283" t="s">
        <v>467</v>
      </c>
      <c r="H283" s="75" t="s">
        <v>846</v>
      </c>
    </row>
    <row r="284" spans="7:8" ht="15" hidden="1" x14ac:dyDescent="0.25">
      <c r="G284" t="s">
        <v>468</v>
      </c>
      <c r="H284" s="75" t="s">
        <v>847</v>
      </c>
    </row>
    <row r="285" spans="7:8" ht="15" hidden="1" x14ac:dyDescent="0.25">
      <c r="G285" t="s">
        <v>469</v>
      </c>
      <c r="H285" s="75" t="s">
        <v>848</v>
      </c>
    </row>
    <row r="286" spans="7:8" ht="15" hidden="1" x14ac:dyDescent="0.25">
      <c r="G286" t="s">
        <v>470</v>
      </c>
      <c r="H286" s="75" t="s">
        <v>849</v>
      </c>
    </row>
    <row r="287" spans="7:8" ht="15" hidden="1" x14ac:dyDescent="0.25">
      <c r="G287" t="s">
        <v>471</v>
      </c>
      <c r="H287" s="75" t="s">
        <v>850</v>
      </c>
    </row>
    <row r="288" spans="7:8" ht="15" hidden="1" x14ac:dyDescent="0.25">
      <c r="G288" t="s">
        <v>472</v>
      </c>
      <c r="H288" s="75" t="s">
        <v>851</v>
      </c>
    </row>
    <row r="289" spans="7:8" ht="15" hidden="1" x14ac:dyDescent="0.25">
      <c r="G289" t="s">
        <v>473</v>
      </c>
      <c r="H289" s="75" t="s">
        <v>852</v>
      </c>
    </row>
    <row r="290" spans="7:8" ht="15" hidden="1" x14ac:dyDescent="0.25">
      <c r="G290" t="s">
        <v>474</v>
      </c>
      <c r="H290" s="75" t="s">
        <v>853</v>
      </c>
    </row>
    <row r="291" spans="7:8" ht="15" hidden="1" x14ac:dyDescent="0.25">
      <c r="G291" t="s">
        <v>475</v>
      </c>
      <c r="H291" s="75" t="s">
        <v>854</v>
      </c>
    </row>
    <row r="292" spans="7:8" ht="15" hidden="1" x14ac:dyDescent="0.25">
      <c r="G292" t="s">
        <v>476</v>
      </c>
      <c r="H292" s="75" t="s">
        <v>855</v>
      </c>
    </row>
    <row r="293" spans="7:8" ht="15" hidden="1" x14ac:dyDescent="0.25">
      <c r="G293" t="s">
        <v>477</v>
      </c>
      <c r="H293" s="75" t="s">
        <v>856</v>
      </c>
    </row>
    <row r="294" spans="7:8" ht="15" hidden="1" x14ac:dyDescent="0.25">
      <c r="G294" t="s">
        <v>478</v>
      </c>
      <c r="H294" s="75" t="s">
        <v>857</v>
      </c>
    </row>
    <row r="295" spans="7:8" ht="15" hidden="1" x14ac:dyDescent="0.25">
      <c r="G295" t="s">
        <v>479</v>
      </c>
      <c r="H295" s="75" t="s">
        <v>858</v>
      </c>
    </row>
    <row r="296" spans="7:8" ht="15" hidden="1" x14ac:dyDescent="0.25">
      <c r="G296" t="s">
        <v>480</v>
      </c>
      <c r="H296" s="75" t="s">
        <v>859</v>
      </c>
    </row>
    <row r="297" spans="7:8" ht="15" hidden="1" x14ac:dyDescent="0.25">
      <c r="G297" t="s">
        <v>481</v>
      </c>
      <c r="H297" s="75" t="s">
        <v>860</v>
      </c>
    </row>
    <row r="298" spans="7:8" ht="15" hidden="1" x14ac:dyDescent="0.25">
      <c r="G298" t="s">
        <v>482</v>
      </c>
      <c r="H298" s="75" t="s">
        <v>861</v>
      </c>
    </row>
    <row r="299" spans="7:8" ht="15" hidden="1" x14ac:dyDescent="0.25">
      <c r="G299" t="s">
        <v>483</v>
      </c>
      <c r="H299" s="75" t="s">
        <v>862</v>
      </c>
    </row>
    <row r="300" spans="7:8" ht="15" hidden="1" x14ac:dyDescent="0.25">
      <c r="G300" t="s">
        <v>484</v>
      </c>
      <c r="H300" s="75" t="s">
        <v>863</v>
      </c>
    </row>
    <row r="301" spans="7:8" ht="15" hidden="1" x14ac:dyDescent="0.25">
      <c r="G301" t="s">
        <v>485</v>
      </c>
      <c r="H301" s="75" t="s">
        <v>864</v>
      </c>
    </row>
    <row r="302" spans="7:8" ht="15" hidden="1" x14ac:dyDescent="0.25">
      <c r="G302" t="s">
        <v>486</v>
      </c>
      <c r="H302" s="75" t="s">
        <v>865</v>
      </c>
    </row>
    <row r="303" spans="7:8" ht="15" hidden="1" x14ac:dyDescent="0.25">
      <c r="G303" t="s">
        <v>487</v>
      </c>
      <c r="H303" s="75" t="s">
        <v>866</v>
      </c>
    </row>
    <row r="304" spans="7:8" ht="15" hidden="1" x14ac:dyDescent="0.25">
      <c r="G304" t="s">
        <v>488</v>
      </c>
      <c r="H304" s="75" t="s">
        <v>867</v>
      </c>
    </row>
    <row r="305" spans="7:8" ht="15" hidden="1" x14ac:dyDescent="0.25">
      <c r="G305" t="s">
        <v>489</v>
      </c>
      <c r="H305" s="75" t="s">
        <v>868</v>
      </c>
    </row>
    <row r="306" spans="7:8" ht="15" hidden="1" x14ac:dyDescent="0.25">
      <c r="G306" t="s">
        <v>490</v>
      </c>
      <c r="H306" s="75" t="s">
        <v>869</v>
      </c>
    </row>
    <row r="307" spans="7:8" ht="15" hidden="1" x14ac:dyDescent="0.25">
      <c r="G307" t="s">
        <v>491</v>
      </c>
      <c r="H307" s="75" t="s">
        <v>870</v>
      </c>
    </row>
    <row r="308" spans="7:8" ht="15" hidden="1" x14ac:dyDescent="0.25">
      <c r="G308" t="s">
        <v>492</v>
      </c>
      <c r="H308" s="75" t="s">
        <v>871</v>
      </c>
    </row>
    <row r="309" spans="7:8" ht="15" hidden="1" x14ac:dyDescent="0.25">
      <c r="G309" t="s">
        <v>493</v>
      </c>
      <c r="H309" s="75" t="s">
        <v>872</v>
      </c>
    </row>
    <row r="310" spans="7:8" ht="15" hidden="1" x14ac:dyDescent="0.25">
      <c r="G310" t="s">
        <v>494</v>
      </c>
      <c r="H310" s="75" t="s">
        <v>873</v>
      </c>
    </row>
    <row r="311" spans="7:8" ht="15" hidden="1" x14ac:dyDescent="0.25">
      <c r="G311" t="s">
        <v>495</v>
      </c>
      <c r="H311" s="75" t="s">
        <v>874</v>
      </c>
    </row>
    <row r="312" spans="7:8" ht="15" hidden="1" x14ac:dyDescent="0.25">
      <c r="G312" t="s">
        <v>496</v>
      </c>
      <c r="H312" s="75" t="s">
        <v>875</v>
      </c>
    </row>
    <row r="313" spans="7:8" ht="15" hidden="1" x14ac:dyDescent="0.25">
      <c r="G313" t="s">
        <v>497</v>
      </c>
      <c r="H313" s="75" t="s">
        <v>876</v>
      </c>
    </row>
    <row r="314" spans="7:8" ht="15" hidden="1" x14ac:dyDescent="0.25">
      <c r="G314" t="s">
        <v>498</v>
      </c>
      <c r="H314" s="75" t="s">
        <v>877</v>
      </c>
    </row>
    <row r="315" spans="7:8" ht="15" hidden="1" x14ac:dyDescent="0.25">
      <c r="G315" t="s">
        <v>499</v>
      </c>
      <c r="H315" s="75" t="s">
        <v>878</v>
      </c>
    </row>
    <row r="316" spans="7:8" ht="15" hidden="1" x14ac:dyDescent="0.25">
      <c r="G316" t="s">
        <v>500</v>
      </c>
      <c r="H316" s="75" t="s">
        <v>879</v>
      </c>
    </row>
    <row r="317" spans="7:8" ht="15" hidden="1" x14ac:dyDescent="0.25">
      <c r="G317" t="s">
        <v>501</v>
      </c>
      <c r="H317" s="75" t="s">
        <v>880</v>
      </c>
    </row>
    <row r="318" spans="7:8" ht="15" hidden="1" x14ac:dyDescent="0.25">
      <c r="G318" t="s">
        <v>502</v>
      </c>
      <c r="H318" s="75" t="s">
        <v>881</v>
      </c>
    </row>
    <row r="319" spans="7:8" ht="15" hidden="1" x14ac:dyDescent="0.25">
      <c r="G319" t="s">
        <v>503</v>
      </c>
      <c r="H319" s="75" t="s">
        <v>882</v>
      </c>
    </row>
    <row r="320" spans="7:8" ht="15" hidden="1" x14ac:dyDescent="0.25">
      <c r="G320" t="s">
        <v>504</v>
      </c>
      <c r="H320" s="75" t="s">
        <v>883</v>
      </c>
    </row>
    <row r="321" spans="7:8" ht="15" hidden="1" x14ac:dyDescent="0.25">
      <c r="G321" t="s">
        <v>505</v>
      </c>
      <c r="H321" s="75" t="s">
        <v>884</v>
      </c>
    </row>
    <row r="322" spans="7:8" ht="15" hidden="1" x14ac:dyDescent="0.25">
      <c r="G322" t="s">
        <v>506</v>
      </c>
      <c r="H322" s="75" t="s">
        <v>885</v>
      </c>
    </row>
    <row r="323" spans="7:8" ht="15" hidden="1" x14ac:dyDescent="0.25">
      <c r="G323" t="s">
        <v>507</v>
      </c>
      <c r="H323" s="75" t="s">
        <v>886</v>
      </c>
    </row>
    <row r="324" spans="7:8" ht="15" hidden="1" x14ac:dyDescent="0.25">
      <c r="G324" t="s">
        <v>508</v>
      </c>
      <c r="H324" s="75" t="s">
        <v>887</v>
      </c>
    </row>
    <row r="325" spans="7:8" ht="15" hidden="1" x14ac:dyDescent="0.25">
      <c r="G325" t="s">
        <v>509</v>
      </c>
      <c r="H325" s="75" t="s">
        <v>888</v>
      </c>
    </row>
    <row r="326" spans="7:8" ht="15" hidden="1" x14ac:dyDescent="0.25">
      <c r="G326" t="s">
        <v>510</v>
      </c>
      <c r="H326" s="75" t="s">
        <v>889</v>
      </c>
    </row>
    <row r="327" spans="7:8" ht="15" hidden="1" x14ac:dyDescent="0.25">
      <c r="G327" t="s">
        <v>511</v>
      </c>
      <c r="H327" s="75" t="s">
        <v>890</v>
      </c>
    </row>
    <row r="328" spans="7:8" ht="15" hidden="1" x14ac:dyDescent="0.25">
      <c r="G328" t="s">
        <v>512</v>
      </c>
      <c r="H328" s="75" t="s">
        <v>891</v>
      </c>
    </row>
    <row r="329" spans="7:8" ht="15" hidden="1" x14ac:dyDescent="0.25">
      <c r="G329" t="s">
        <v>513</v>
      </c>
      <c r="H329" s="75" t="s">
        <v>892</v>
      </c>
    </row>
    <row r="330" spans="7:8" ht="15" hidden="1" x14ac:dyDescent="0.25">
      <c r="G330" t="s">
        <v>514</v>
      </c>
      <c r="H330" s="75" t="s">
        <v>893</v>
      </c>
    </row>
    <row r="331" spans="7:8" ht="15" hidden="1" x14ac:dyDescent="0.25">
      <c r="G331" t="s">
        <v>515</v>
      </c>
      <c r="H331" s="75" t="s">
        <v>894</v>
      </c>
    </row>
    <row r="332" spans="7:8" ht="15" hidden="1" x14ac:dyDescent="0.25">
      <c r="G332" t="s">
        <v>516</v>
      </c>
      <c r="H332" s="75" t="s">
        <v>895</v>
      </c>
    </row>
    <row r="333" spans="7:8" ht="15" hidden="1" x14ac:dyDescent="0.25">
      <c r="G333" t="s">
        <v>517</v>
      </c>
      <c r="H333" s="75" t="s">
        <v>896</v>
      </c>
    </row>
    <row r="334" spans="7:8" ht="15" hidden="1" x14ac:dyDescent="0.25">
      <c r="G334" t="s">
        <v>518</v>
      </c>
      <c r="H334" s="75" t="s">
        <v>897</v>
      </c>
    </row>
    <row r="335" spans="7:8" ht="15" hidden="1" x14ac:dyDescent="0.25">
      <c r="G335" t="s">
        <v>519</v>
      </c>
      <c r="H335" s="75" t="s">
        <v>898</v>
      </c>
    </row>
    <row r="336" spans="7:8" ht="15" hidden="1" x14ac:dyDescent="0.25">
      <c r="G336" t="s">
        <v>520</v>
      </c>
      <c r="H336" s="75" t="s">
        <v>899</v>
      </c>
    </row>
    <row r="337" spans="7:8" ht="15" hidden="1" x14ac:dyDescent="0.25">
      <c r="G337" t="s">
        <v>521</v>
      </c>
      <c r="H337" s="75" t="s">
        <v>900</v>
      </c>
    </row>
    <row r="338" spans="7:8" ht="15" hidden="1" x14ac:dyDescent="0.25">
      <c r="G338" t="s">
        <v>522</v>
      </c>
      <c r="H338" s="75" t="s">
        <v>901</v>
      </c>
    </row>
    <row r="339" spans="7:8" ht="15" hidden="1" x14ac:dyDescent="0.25">
      <c r="G339" t="s">
        <v>523</v>
      </c>
      <c r="H339" s="75" t="s">
        <v>902</v>
      </c>
    </row>
    <row r="340" spans="7:8" ht="15" hidden="1" x14ac:dyDescent="0.25">
      <c r="G340" t="s">
        <v>524</v>
      </c>
      <c r="H340" s="75" t="s">
        <v>903</v>
      </c>
    </row>
    <row r="341" spans="7:8" ht="15" hidden="1" x14ac:dyDescent="0.25">
      <c r="G341" t="s">
        <v>525</v>
      </c>
      <c r="H341" s="75" t="s">
        <v>904</v>
      </c>
    </row>
    <row r="342" spans="7:8" ht="15" hidden="1" x14ac:dyDescent="0.25">
      <c r="G342" t="s">
        <v>526</v>
      </c>
      <c r="H342" s="75" t="s">
        <v>905</v>
      </c>
    </row>
    <row r="343" spans="7:8" ht="15" hidden="1" x14ac:dyDescent="0.25">
      <c r="G343" t="s">
        <v>527</v>
      </c>
      <c r="H343" s="75" t="s">
        <v>906</v>
      </c>
    </row>
    <row r="344" spans="7:8" ht="15" hidden="1" x14ac:dyDescent="0.25">
      <c r="G344" t="s">
        <v>528</v>
      </c>
      <c r="H344" s="75" t="s">
        <v>907</v>
      </c>
    </row>
    <row r="345" spans="7:8" ht="15" hidden="1" x14ac:dyDescent="0.25">
      <c r="G345" t="s">
        <v>529</v>
      </c>
      <c r="H345" s="75" t="s">
        <v>908</v>
      </c>
    </row>
    <row r="346" spans="7:8" ht="15" hidden="1" x14ac:dyDescent="0.25">
      <c r="G346" t="s">
        <v>530</v>
      </c>
      <c r="H346" s="75" t="s">
        <v>909</v>
      </c>
    </row>
    <row r="347" spans="7:8" ht="15" hidden="1" x14ac:dyDescent="0.25">
      <c r="G347" t="s">
        <v>531</v>
      </c>
      <c r="H347" s="75" t="s">
        <v>910</v>
      </c>
    </row>
    <row r="348" spans="7:8" ht="15" hidden="1" x14ac:dyDescent="0.25">
      <c r="G348" t="s">
        <v>532</v>
      </c>
      <c r="H348" s="75" t="s">
        <v>911</v>
      </c>
    </row>
    <row r="349" spans="7:8" ht="15" hidden="1" x14ac:dyDescent="0.25">
      <c r="G349" t="s">
        <v>533</v>
      </c>
      <c r="H349" s="75" t="s">
        <v>912</v>
      </c>
    </row>
    <row r="350" spans="7:8" ht="15" hidden="1" x14ac:dyDescent="0.25">
      <c r="G350" t="s">
        <v>534</v>
      </c>
      <c r="H350" s="75" t="s">
        <v>913</v>
      </c>
    </row>
    <row r="351" spans="7:8" ht="15" hidden="1" x14ac:dyDescent="0.25">
      <c r="G351" t="s">
        <v>535</v>
      </c>
      <c r="H351" s="75" t="s">
        <v>914</v>
      </c>
    </row>
    <row r="352" spans="7:8" ht="15" hidden="1" x14ac:dyDescent="0.25">
      <c r="G352" t="s">
        <v>536</v>
      </c>
      <c r="H352" s="75" t="s">
        <v>915</v>
      </c>
    </row>
    <row r="353" spans="7:8" ht="15" hidden="1" x14ac:dyDescent="0.25">
      <c r="G353" t="s">
        <v>537</v>
      </c>
      <c r="H353" s="75" t="s">
        <v>916</v>
      </c>
    </row>
    <row r="354" spans="7:8" ht="15" hidden="1" x14ac:dyDescent="0.25">
      <c r="G354" t="s">
        <v>538</v>
      </c>
      <c r="H354" s="75" t="s">
        <v>917</v>
      </c>
    </row>
    <row r="355" spans="7:8" ht="15" hidden="1" x14ac:dyDescent="0.25">
      <c r="G355" t="s">
        <v>539</v>
      </c>
      <c r="H355" s="75" t="s">
        <v>918</v>
      </c>
    </row>
    <row r="356" spans="7:8" ht="15" hidden="1" x14ac:dyDescent="0.25">
      <c r="G356" t="s">
        <v>540</v>
      </c>
      <c r="H356" s="75" t="s">
        <v>919</v>
      </c>
    </row>
    <row r="357" spans="7:8" ht="15" hidden="1" x14ac:dyDescent="0.25">
      <c r="G357" t="s">
        <v>541</v>
      </c>
      <c r="H357" s="75" t="s">
        <v>920</v>
      </c>
    </row>
    <row r="358" spans="7:8" ht="15" hidden="1" x14ac:dyDescent="0.25">
      <c r="G358" t="s">
        <v>542</v>
      </c>
      <c r="H358" s="75" t="s">
        <v>921</v>
      </c>
    </row>
    <row r="359" spans="7:8" ht="15" hidden="1" x14ac:dyDescent="0.25">
      <c r="G359" t="s">
        <v>543</v>
      </c>
      <c r="H359" s="75" t="s">
        <v>922</v>
      </c>
    </row>
    <row r="360" spans="7:8" ht="15" hidden="1" x14ac:dyDescent="0.25">
      <c r="G360" t="s">
        <v>544</v>
      </c>
      <c r="H360" s="75" t="s">
        <v>923</v>
      </c>
    </row>
    <row r="361" spans="7:8" ht="15" hidden="1" x14ac:dyDescent="0.25">
      <c r="G361" t="s">
        <v>545</v>
      </c>
      <c r="H361" s="75" t="s">
        <v>924</v>
      </c>
    </row>
    <row r="362" spans="7:8" ht="15" hidden="1" x14ac:dyDescent="0.25">
      <c r="G362" t="s">
        <v>546</v>
      </c>
      <c r="H362" s="75" t="s">
        <v>925</v>
      </c>
    </row>
    <row r="363" spans="7:8" ht="15" hidden="1" x14ac:dyDescent="0.25">
      <c r="G363" t="s">
        <v>547</v>
      </c>
      <c r="H363" s="75" t="s">
        <v>926</v>
      </c>
    </row>
    <row r="364" spans="7:8" ht="15" hidden="1" x14ac:dyDescent="0.25">
      <c r="G364" t="s">
        <v>548</v>
      </c>
      <c r="H364" s="75" t="s">
        <v>927</v>
      </c>
    </row>
    <row r="365" spans="7:8" ht="15" hidden="1" x14ac:dyDescent="0.25">
      <c r="G365" t="s">
        <v>549</v>
      </c>
      <c r="H365" s="75" t="s">
        <v>928</v>
      </c>
    </row>
    <row r="366" spans="7:8" ht="15" hidden="1" x14ac:dyDescent="0.25">
      <c r="G366" t="s">
        <v>550</v>
      </c>
      <c r="H366" s="75" t="s">
        <v>929</v>
      </c>
    </row>
    <row r="367" spans="7:8" ht="15" hidden="1" x14ac:dyDescent="0.25">
      <c r="G367" t="s">
        <v>551</v>
      </c>
      <c r="H367" s="75" t="s">
        <v>930</v>
      </c>
    </row>
    <row r="368" spans="7:8" ht="15" hidden="1" x14ac:dyDescent="0.25">
      <c r="G368" t="s">
        <v>552</v>
      </c>
      <c r="H368" s="75" t="s">
        <v>931</v>
      </c>
    </row>
    <row r="369" spans="7:8" ht="15" hidden="1" x14ac:dyDescent="0.25">
      <c r="G369" t="s">
        <v>553</v>
      </c>
      <c r="H369" s="75" t="s">
        <v>932</v>
      </c>
    </row>
    <row r="370" spans="7:8" ht="15" hidden="1" x14ac:dyDescent="0.25">
      <c r="G370" t="s">
        <v>554</v>
      </c>
      <c r="H370" s="75" t="s">
        <v>933</v>
      </c>
    </row>
    <row r="371" spans="7:8" ht="15" hidden="1" x14ac:dyDescent="0.25">
      <c r="G371" t="s">
        <v>555</v>
      </c>
      <c r="H371" s="75" t="s">
        <v>934</v>
      </c>
    </row>
    <row r="372" spans="7:8" ht="15" hidden="1" x14ac:dyDescent="0.25">
      <c r="G372" t="s">
        <v>556</v>
      </c>
      <c r="H372" s="75" t="s">
        <v>935</v>
      </c>
    </row>
    <row r="373" spans="7:8" ht="15" hidden="1" x14ac:dyDescent="0.25">
      <c r="G373" t="s">
        <v>557</v>
      </c>
      <c r="H373" s="75" t="s">
        <v>936</v>
      </c>
    </row>
    <row r="374" spans="7:8" ht="15" hidden="1" x14ac:dyDescent="0.25">
      <c r="G374" t="s">
        <v>558</v>
      </c>
      <c r="H374" s="75" t="s">
        <v>937</v>
      </c>
    </row>
    <row r="375" spans="7:8" ht="15" hidden="1" x14ac:dyDescent="0.25">
      <c r="G375" t="s">
        <v>559</v>
      </c>
      <c r="H375" s="75" t="s">
        <v>938</v>
      </c>
    </row>
    <row r="376" spans="7:8" ht="15" hidden="1" x14ac:dyDescent="0.25">
      <c r="G376" t="s">
        <v>560</v>
      </c>
      <c r="H376" s="75" t="s">
        <v>939</v>
      </c>
    </row>
    <row r="377" spans="7:8" ht="15" hidden="1" x14ac:dyDescent="0.25">
      <c r="G377" t="s">
        <v>561</v>
      </c>
      <c r="H377" s="75" t="s">
        <v>940</v>
      </c>
    </row>
    <row r="378" spans="7:8" ht="15" hidden="1" x14ac:dyDescent="0.25">
      <c r="G378" t="s">
        <v>562</v>
      </c>
      <c r="H378" s="75" t="s">
        <v>941</v>
      </c>
    </row>
    <row r="379" spans="7:8" ht="15" hidden="1" x14ac:dyDescent="0.25">
      <c r="G379" t="s">
        <v>563</v>
      </c>
      <c r="H379" s="75" t="s">
        <v>942</v>
      </c>
    </row>
    <row r="380" spans="7:8" ht="15" hidden="1" x14ac:dyDescent="0.25">
      <c r="G380" t="s">
        <v>564</v>
      </c>
      <c r="H380" s="75" t="s">
        <v>943</v>
      </c>
    </row>
    <row r="381" spans="7:8" ht="15" hidden="1" x14ac:dyDescent="0.25">
      <c r="G381" t="s">
        <v>565</v>
      </c>
      <c r="H381" s="75" t="s">
        <v>944</v>
      </c>
    </row>
    <row r="382" spans="7:8" ht="15" hidden="1" x14ac:dyDescent="0.25">
      <c r="G382" t="s">
        <v>566</v>
      </c>
      <c r="H382" s="75" t="s">
        <v>945</v>
      </c>
    </row>
    <row r="383" spans="7:8" ht="15" hidden="1" x14ac:dyDescent="0.25">
      <c r="G383" t="s">
        <v>567</v>
      </c>
      <c r="H383" s="75" t="s">
        <v>946</v>
      </c>
    </row>
    <row r="384" spans="7:8" ht="15" hidden="1" x14ac:dyDescent="0.25">
      <c r="G384" t="s">
        <v>568</v>
      </c>
      <c r="H384" s="75" t="s">
        <v>947</v>
      </c>
    </row>
    <row r="385" spans="7:8" ht="15" hidden="1" x14ac:dyDescent="0.25">
      <c r="G385" t="s">
        <v>569</v>
      </c>
      <c r="H385" s="75" t="s">
        <v>948</v>
      </c>
    </row>
    <row r="386" spans="7:8" ht="15" hidden="1" x14ac:dyDescent="0.25">
      <c r="G386" t="s">
        <v>570</v>
      </c>
      <c r="H386" s="75" t="s">
        <v>949</v>
      </c>
    </row>
    <row r="387" spans="7:8" ht="15" hidden="1" x14ac:dyDescent="0.25">
      <c r="G387" t="s">
        <v>571</v>
      </c>
      <c r="H387" s="75" t="s">
        <v>950</v>
      </c>
    </row>
    <row r="388" spans="7:8" ht="15" hidden="1" x14ac:dyDescent="0.25">
      <c r="G388" t="s">
        <v>572</v>
      </c>
      <c r="H388" s="75" t="s">
        <v>951</v>
      </c>
    </row>
    <row r="389" spans="7:8" ht="15" hidden="1" x14ac:dyDescent="0.25">
      <c r="G389" t="s">
        <v>573</v>
      </c>
      <c r="H389" s="75" t="s">
        <v>952</v>
      </c>
    </row>
    <row r="390" spans="7:8" ht="15" hidden="1" x14ac:dyDescent="0.25">
      <c r="G390" t="s">
        <v>574</v>
      </c>
      <c r="H390" s="75" t="s">
        <v>953</v>
      </c>
    </row>
    <row r="391" spans="7:8" ht="15" hidden="1" x14ac:dyDescent="0.25">
      <c r="G391" t="s">
        <v>575</v>
      </c>
      <c r="H391" s="75" t="s">
        <v>954</v>
      </c>
    </row>
    <row r="392" spans="7:8" ht="15" hidden="1" x14ac:dyDescent="0.25">
      <c r="G392" t="s">
        <v>576</v>
      </c>
      <c r="H392" s="75" t="s">
        <v>955</v>
      </c>
    </row>
    <row r="393" spans="7:8" ht="15" hidden="1" x14ac:dyDescent="0.25">
      <c r="G393" t="s">
        <v>577</v>
      </c>
      <c r="H393" s="75" t="s">
        <v>956</v>
      </c>
    </row>
    <row r="394" spans="7:8" ht="15" hidden="1" x14ac:dyDescent="0.25">
      <c r="G394" t="s">
        <v>578</v>
      </c>
      <c r="H394" s="75" t="s">
        <v>957</v>
      </c>
    </row>
    <row r="395" spans="7:8" ht="15" hidden="1" x14ac:dyDescent="0.25">
      <c r="G395" t="s">
        <v>579</v>
      </c>
      <c r="H395" s="75" t="s">
        <v>958</v>
      </c>
    </row>
    <row r="396" spans="7:8" ht="15" hidden="1" x14ac:dyDescent="0.25">
      <c r="G396" t="s">
        <v>580</v>
      </c>
      <c r="H396" s="75" t="s">
        <v>959</v>
      </c>
    </row>
    <row r="397" spans="7:8" ht="15" hidden="1" x14ac:dyDescent="0.25">
      <c r="G397" t="s">
        <v>581</v>
      </c>
      <c r="H397" s="75" t="s">
        <v>960</v>
      </c>
    </row>
    <row r="398" spans="7:8" ht="15" hidden="1" x14ac:dyDescent="0.25">
      <c r="G398" t="s">
        <v>582</v>
      </c>
      <c r="H398" s="75" t="s">
        <v>961</v>
      </c>
    </row>
    <row r="399" spans="7:8" ht="15" hidden="1" x14ac:dyDescent="0.25">
      <c r="G399" t="s">
        <v>583</v>
      </c>
      <c r="H399" s="75" t="s">
        <v>962</v>
      </c>
    </row>
    <row r="400" spans="7:8" ht="15" hidden="1" x14ac:dyDescent="0.25">
      <c r="G400" t="s">
        <v>584</v>
      </c>
      <c r="H400" s="75" t="s">
        <v>963</v>
      </c>
    </row>
    <row r="401" spans="7:8" ht="15" hidden="1" x14ac:dyDescent="0.25">
      <c r="G401" t="s">
        <v>585</v>
      </c>
      <c r="H401" s="75" t="s">
        <v>964</v>
      </c>
    </row>
    <row r="402" spans="7:8" ht="15" hidden="1" x14ac:dyDescent="0.25">
      <c r="G402" t="s">
        <v>586</v>
      </c>
      <c r="H402" s="75" t="s">
        <v>965</v>
      </c>
    </row>
    <row r="403" spans="7:8" ht="15" hidden="1" x14ac:dyDescent="0.25">
      <c r="G403" t="s">
        <v>587</v>
      </c>
      <c r="H403" s="75" t="s">
        <v>966</v>
      </c>
    </row>
    <row r="404" spans="7:8" ht="15" hidden="1" x14ac:dyDescent="0.25">
      <c r="G404" t="s">
        <v>588</v>
      </c>
      <c r="H404" s="75" t="s">
        <v>967</v>
      </c>
    </row>
    <row r="405" spans="7:8" ht="15" hidden="1" x14ac:dyDescent="0.25">
      <c r="G405" t="s">
        <v>589</v>
      </c>
      <c r="H405" s="75" t="s">
        <v>968</v>
      </c>
    </row>
    <row r="406" spans="7:8" ht="15" hidden="1" x14ac:dyDescent="0.25">
      <c r="G406" t="s">
        <v>590</v>
      </c>
      <c r="H406" s="75" t="s">
        <v>969</v>
      </c>
    </row>
    <row r="407" spans="7:8" ht="15" hidden="1" x14ac:dyDescent="0.25">
      <c r="G407" t="s">
        <v>591</v>
      </c>
      <c r="H407" s="75" t="s">
        <v>970</v>
      </c>
    </row>
    <row r="408" spans="7:8" ht="15" hidden="1" x14ac:dyDescent="0.25">
      <c r="G408" t="s">
        <v>592</v>
      </c>
      <c r="H408" s="75" t="s">
        <v>971</v>
      </c>
    </row>
    <row r="409" spans="7:8" ht="15" hidden="1" x14ac:dyDescent="0.25">
      <c r="G409" t="s">
        <v>593</v>
      </c>
      <c r="H409" s="75" t="s">
        <v>972</v>
      </c>
    </row>
    <row r="410" spans="7:8" ht="15" hidden="1" x14ac:dyDescent="0.25">
      <c r="G410" t="s">
        <v>594</v>
      </c>
      <c r="H410" s="75" t="s">
        <v>973</v>
      </c>
    </row>
    <row r="411" spans="7:8" ht="15" hidden="1" x14ac:dyDescent="0.25">
      <c r="G411" t="s">
        <v>595</v>
      </c>
      <c r="H411" s="75" t="s">
        <v>974</v>
      </c>
    </row>
    <row r="412" spans="7:8" ht="15" hidden="1" x14ac:dyDescent="0.25">
      <c r="G412" t="s">
        <v>596</v>
      </c>
      <c r="H412" s="75" t="s">
        <v>975</v>
      </c>
    </row>
    <row r="413" spans="7:8" ht="15" hidden="1" x14ac:dyDescent="0.25">
      <c r="G413" t="s">
        <v>597</v>
      </c>
      <c r="H413" s="75" t="s">
        <v>976</v>
      </c>
    </row>
    <row r="414" spans="7:8" ht="15" hidden="1" x14ac:dyDescent="0.25">
      <c r="G414" t="s">
        <v>598</v>
      </c>
      <c r="H414" s="75" t="s">
        <v>977</v>
      </c>
    </row>
    <row r="415" spans="7:8" ht="15" hidden="1" x14ac:dyDescent="0.25">
      <c r="G415" t="s">
        <v>599</v>
      </c>
      <c r="H415" s="75" t="s">
        <v>978</v>
      </c>
    </row>
    <row r="416" spans="7:8" ht="15" hidden="1" x14ac:dyDescent="0.25">
      <c r="G416" t="s">
        <v>600</v>
      </c>
      <c r="H416" s="75" t="s">
        <v>979</v>
      </c>
    </row>
    <row r="417" spans="7:8" ht="15" hidden="1" x14ac:dyDescent="0.25">
      <c r="G417" t="s">
        <v>601</v>
      </c>
      <c r="H417" s="75" t="s">
        <v>980</v>
      </c>
    </row>
    <row r="418" spans="7:8" ht="15" hidden="1" x14ac:dyDescent="0.25">
      <c r="G418" t="s">
        <v>602</v>
      </c>
      <c r="H418" s="75" t="s">
        <v>981</v>
      </c>
    </row>
    <row r="419" spans="7:8" ht="15" hidden="1" x14ac:dyDescent="0.25">
      <c r="G419" t="s">
        <v>603</v>
      </c>
      <c r="H419" s="75" t="s">
        <v>982</v>
      </c>
    </row>
    <row r="420" spans="7:8" ht="15" hidden="1" x14ac:dyDescent="0.25">
      <c r="G420" t="s">
        <v>604</v>
      </c>
      <c r="H420" s="75" t="s">
        <v>983</v>
      </c>
    </row>
    <row r="421" spans="7:8" ht="15" hidden="1" x14ac:dyDescent="0.25">
      <c r="G421" t="s">
        <v>605</v>
      </c>
      <c r="H421" s="75" t="s">
        <v>984</v>
      </c>
    </row>
    <row r="422" spans="7:8" ht="15" hidden="1" x14ac:dyDescent="0.25">
      <c r="G422" t="s">
        <v>606</v>
      </c>
      <c r="H422" s="75" t="s">
        <v>985</v>
      </c>
    </row>
    <row r="423" spans="7:8" ht="15" hidden="1" x14ac:dyDescent="0.25">
      <c r="G423" t="s">
        <v>607</v>
      </c>
      <c r="H423" s="75" t="s">
        <v>986</v>
      </c>
    </row>
    <row r="424" spans="7:8" ht="15" hidden="1" x14ac:dyDescent="0.25">
      <c r="G424" t="s">
        <v>608</v>
      </c>
      <c r="H424" s="75" t="s">
        <v>987</v>
      </c>
    </row>
    <row r="425" spans="7:8" ht="15" hidden="1" x14ac:dyDescent="0.25">
      <c r="G425" t="s">
        <v>609</v>
      </c>
      <c r="H425" s="75" t="s">
        <v>988</v>
      </c>
    </row>
    <row r="426" spans="7:8" ht="15" hidden="1" x14ac:dyDescent="0.25">
      <c r="G426" t="s">
        <v>610</v>
      </c>
      <c r="H426" s="75" t="s">
        <v>989</v>
      </c>
    </row>
    <row r="427" spans="7:8" ht="15" hidden="1" x14ac:dyDescent="0.25">
      <c r="G427" t="s">
        <v>611</v>
      </c>
      <c r="H427" s="75" t="s">
        <v>990</v>
      </c>
    </row>
    <row r="428" spans="7:8" ht="15" hidden="1" x14ac:dyDescent="0.25">
      <c r="G428" t="s">
        <v>612</v>
      </c>
      <c r="H428" s="75" t="s">
        <v>991</v>
      </c>
    </row>
    <row r="429" spans="7:8" ht="15" hidden="1" x14ac:dyDescent="0.25">
      <c r="G429" t="s">
        <v>613</v>
      </c>
      <c r="H429" s="75" t="s">
        <v>992</v>
      </c>
    </row>
    <row r="430" spans="7:8" ht="15" hidden="1" x14ac:dyDescent="0.25">
      <c r="G430" t="s">
        <v>614</v>
      </c>
      <c r="H430" s="75" t="s">
        <v>993</v>
      </c>
    </row>
    <row r="431" spans="7:8" ht="15" hidden="1" x14ac:dyDescent="0.25">
      <c r="G431" t="s">
        <v>615</v>
      </c>
      <c r="H431" s="75" t="s">
        <v>994</v>
      </c>
    </row>
    <row r="432" spans="7:8" ht="15" hidden="1" x14ac:dyDescent="0.25">
      <c r="G432" t="s">
        <v>616</v>
      </c>
      <c r="H432" s="75" t="s">
        <v>995</v>
      </c>
    </row>
    <row r="433" spans="7:8" ht="15" hidden="1" x14ac:dyDescent="0.25">
      <c r="G433" t="s">
        <v>617</v>
      </c>
      <c r="H433" s="75" t="s">
        <v>996</v>
      </c>
    </row>
    <row r="434" spans="7:8" ht="15" hidden="1" x14ac:dyDescent="0.25">
      <c r="G434" t="s">
        <v>618</v>
      </c>
      <c r="H434" s="75" t="s">
        <v>997</v>
      </c>
    </row>
    <row r="435" spans="7:8" ht="15" hidden="1" x14ac:dyDescent="0.25">
      <c r="G435" t="s">
        <v>619</v>
      </c>
      <c r="H435" s="75" t="s">
        <v>998</v>
      </c>
    </row>
    <row r="436" spans="7:8" ht="15" hidden="1" x14ac:dyDescent="0.25">
      <c r="G436" t="s">
        <v>620</v>
      </c>
      <c r="H436" s="75" t="s">
        <v>999</v>
      </c>
    </row>
    <row r="437" spans="7:8" ht="15" hidden="1" x14ac:dyDescent="0.25">
      <c r="G437" t="s">
        <v>621</v>
      </c>
      <c r="H437" s="75" t="s">
        <v>1000</v>
      </c>
    </row>
    <row r="438" spans="7:8" ht="15" hidden="1" x14ac:dyDescent="0.25">
      <c r="G438" t="s">
        <v>622</v>
      </c>
      <c r="H438" s="75" t="s">
        <v>1001</v>
      </c>
    </row>
    <row r="439" spans="7:8" ht="15" hidden="1" x14ac:dyDescent="0.25">
      <c r="G439" t="s">
        <v>623</v>
      </c>
      <c r="H439" s="75" t="s">
        <v>1002</v>
      </c>
    </row>
    <row r="440" spans="7:8" ht="15" hidden="1" x14ac:dyDescent="0.25">
      <c r="G440" t="s">
        <v>624</v>
      </c>
      <c r="H440" s="75" t="s">
        <v>1003</v>
      </c>
    </row>
    <row r="441" spans="7:8" ht="15" hidden="1" x14ac:dyDescent="0.25">
      <c r="G441" t="s">
        <v>625</v>
      </c>
      <c r="H441" s="75" t="s">
        <v>1004</v>
      </c>
    </row>
    <row r="442" spans="7:8" ht="15" hidden="1" x14ac:dyDescent="0.25">
      <c r="G442" t="s">
        <v>626</v>
      </c>
      <c r="H442" s="75" t="s">
        <v>1005</v>
      </c>
    </row>
    <row r="443" spans="7:8" ht="15" hidden="1" x14ac:dyDescent="0.25">
      <c r="G443" t="s">
        <v>627</v>
      </c>
      <c r="H443" s="75" t="s">
        <v>1006</v>
      </c>
    </row>
    <row r="444" spans="7:8" ht="15" hidden="1" x14ac:dyDescent="0.25">
      <c r="G444" t="s">
        <v>628</v>
      </c>
      <c r="H444" s="75" t="s">
        <v>1007</v>
      </c>
    </row>
    <row r="445" spans="7:8" ht="15" hidden="1" x14ac:dyDescent="0.25">
      <c r="G445" t="s">
        <v>629</v>
      </c>
      <c r="H445" s="75" t="s">
        <v>1008</v>
      </c>
    </row>
    <row r="446" spans="7:8" ht="15" hidden="1" x14ac:dyDescent="0.25">
      <c r="G446" t="s">
        <v>630</v>
      </c>
      <c r="H446" s="75" t="s">
        <v>1009</v>
      </c>
    </row>
    <row r="447" spans="7:8" ht="15" hidden="1" x14ac:dyDescent="0.25">
      <c r="G447" t="s">
        <v>631</v>
      </c>
      <c r="H447" s="75" t="s">
        <v>1010</v>
      </c>
    </row>
    <row r="448" spans="7:8" ht="15" hidden="1" x14ac:dyDescent="0.25">
      <c r="G448" t="s">
        <v>632</v>
      </c>
      <c r="H448" s="75" t="s">
        <v>1011</v>
      </c>
    </row>
    <row r="449" spans="7:8" ht="15" hidden="1" x14ac:dyDescent="0.25">
      <c r="G449" t="s">
        <v>633</v>
      </c>
      <c r="H449" s="75" t="s">
        <v>1012</v>
      </c>
    </row>
    <row r="450" spans="7:8" ht="15" hidden="1" x14ac:dyDescent="0.25">
      <c r="G450" t="s">
        <v>634</v>
      </c>
      <c r="H450" s="75" t="s">
        <v>1013</v>
      </c>
    </row>
    <row r="451" spans="7:8" ht="15" hidden="1" x14ac:dyDescent="0.25">
      <c r="G451" t="s">
        <v>635</v>
      </c>
      <c r="H451" s="75" t="s">
        <v>1014</v>
      </c>
    </row>
    <row r="452" spans="7:8" ht="15" hidden="1" x14ac:dyDescent="0.25">
      <c r="G452" t="s">
        <v>636</v>
      </c>
      <c r="H452" s="75" t="s">
        <v>1015</v>
      </c>
    </row>
    <row r="453" spans="7:8" ht="15" hidden="1" x14ac:dyDescent="0.25">
      <c r="G453" t="s">
        <v>637</v>
      </c>
      <c r="H453" s="75" t="s">
        <v>1016</v>
      </c>
    </row>
    <row r="454" spans="7:8" ht="15" hidden="1" x14ac:dyDescent="0.25">
      <c r="G454" t="s">
        <v>638</v>
      </c>
      <c r="H454" s="75" t="s">
        <v>1017</v>
      </c>
    </row>
    <row r="455" spans="7:8" ht="15" hidden="1" x14ac:dyDescent="0.25">
      <c r="G455" t="s">
        <v>639</v>
      </c>
      <c r="H455" s="75" t="s">
        <v>1018</v>
      </c>
    </row>
    <row r="456" spans="7:8" ht="15" hidden="1" x14ac:dyDescent="0.25">
      <c r="G456" t="s">
        <v>640</v>
      </c>
      <c r="H456" s="75" t="s">
        <v>1019</v>
      </c>
    </row>
    <row r="457" spans="7:8" ht="15" hidden="1" x14ac:dyDescent="0.25">
      <c r="G457" t="s">
        <v>641</v>
      </c>
      <c r="H457" s="75" t="s">
        <v>1020</v>
      </c>
    </row>
    <row r="458" spans="7:8" ht="15" hidden="1" x14ac:dyDescent="0.25">
      <c r="G458" t="s">
        <v>642</v>
      </c>
      <c r="H458" s="75" t="s">
        <v>1021</v>
      </c>
    </row>
    <row r="459" spans="7:8" ht="15" hidden="1" x14ac:dyDescent="0.25">
      <c r="G459" t="s">
        <v>643</v>
      </c>
      <c r="H459" s="75" t="s">
        <v>1022</v>
      </c>
    </row>
    <row r="460" spans="7:8" ht="15" hidden="1" x14ac:dyDescent="0.25">
      <c r="G460" t="s">
        <v>644</v>
      </c>
      <c r="H460" s="75" t="s">
        <v>1023</v>
      </c>
    </row>
    <row r="461" spans="7:8" ht="15" hidden="1" x14ac:dyDescent="0.25">
      <c r="G461" t="s">
        <v>645</v>
      </c>
      <c r="H461" s="75" t="s">
        <v>1024</v>
      </c>
    </row>
    <row r="462" spans="7:8" ht="15" hidden="1" x14ac:dyDescent="0.25">
      <c r="G462" t="s">
        <v>646</v>
      </c>
      <c r="H462" s="75" t="s">
        <v>1025</v>
      </c>
    </row>
  </sheetData>
  <sortState ref="G89:H467">
    <sortCondition ref="G89"/>
  </sortState>
  <mergeCells count="26">
    <mergeCell ref="G10:H10"/>
    <mergeCell ref="A1:J1"/>
    <mergeCell ref="A4:J4"/>
    <mergeCell ref="A7:D7"/>
    <mergeCell ref="E7:J7"/>
    <mergeCell ref="A3:J3"/>
    <mergeCell ref="A5:D5"/>
    <mergeCell ref="E5:J5"/>
    <mergeCell ref="A6:D6"/>
    <mergeCell ref="E6:J6"/>
    <mergeCell ref="E25:H27"/>
    <mergeCell ref="I13:J13"/>
    <mergeCell ref="E13:F13"/>
    <mergeCell ref="A2:E2"/>
    <mergeCell ref="F2:J2"/>
    <mergeCell ref="B13:C13"/>
    <mergeCell ref="A10:A11"/>
    <mergeCell ref="A9:J9"/>
    <mergeCell ref="A8:J8"/>
    <mergeCell ref="B10:C11"/>
    <mergeCell ref="I10:J11"/>
    <mergeCell ref="B12:C12"/>
    <mergeCell ref="I12:J12"/>
    <mergeCell ref="E10:F11"/>
    <mergeCell ref="D10:D11"/>
    <mergeCell ref="E12:F12"/>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3">
      <formula1>skroty_PI</formula1>
    </dataValidation>
    <dataValidation type="list" allowBlank="1" showInputMessage="1" showErrorMessage="1" prompt="wybierz narzędzie PP" sqref="D12:D13">
      <formula1>skroty_PP</formula1>
    </dataValidation>
  </dataValidations>
  <pageMargins left="0.70866141732283472" right="0.70866141732283472" top="0.74803149606299213" bottom="0.74803149606299213" header="0.31496062992125984" footer="0.31496062992125984"/>
  <pageSetup paperSize="9" scale="75"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73"/>
  <sheetViews>
    <sheetView view="pageBreakPreview" zoomScaleNormal="100" zoomScaleSheetLayoutView="100" workbookViewId="0">
      <selection activeCell="K55" sqref="K55"/>
    </sheetView>
  </sheetViews>
  <sheetFormatPr defaultRowHeight="12.75" x14ac:dyDescent="0.2"/>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34.140625" style="1" customWidth="1"/>
    <col min="9" max="9" width="0.140625" style="1" customWidth="1"/>
    <col min="10" max="10" width="14.42578125" style="1" customWidth="1"/>
    <col min="11" max="11" width="9.140625" style="1"/>
    <col min="12" max="14" width="9.140625" style="1" hidden="1" customWidth="1"/>
    <col min="15" max="28" width="9.140625" style="1"/>
    <col min="29" max="29" width="0" style="1" hidden="1" customWidth="1"/>
    <col min="30" max="30" width="9.140625" style="1"/>
    <col min="31" max="32" width="0" style="1" hidden="1" customWidth="1"/>
    <col min="33" max="16384" width="9.140625" style="1"/>
  </cols>
  <sheetData>
    <row r="1" spans="1:10" ht="45" customHeight="1" x14ac:dyDescent="0.2">
      <c r="A1" s="279" t="s">
        <v>41</v>
      </c>
      <c r="B1" s="280"/>
      <c r="C1" s="280"/>
      <c r="D1" s="280"/>
      <c r="E1" s="280"/>
      <c r="F1" s="280"/>
      <c r="G1" s="280"/>
      <c r="H1" s="280"/>
      <c r="I1" s="281"/>
    </row>
    <row r="2" spans="1:10" ht="30" customHeight="1" thickBot="1" x14ac:dyDescent="0.45">
      <c r="A2" s="101">
        <v>1</v>
      </c>
      <c r="B2" s="242" t="s">
        <v>188</v>
      </c>
      <c r="C2" s="242"/>
      <c r="D2" s="242"/>
      <c r="E2" s="243"/>
      <c r="F2" s="206" t="s">
        <v>1195</v>
      </c>
      <c r="G2" s="206"/>
      <c r="H2" s="206"/>
      <c r="I2" s="207"/>
      <c r="J2" s="73"/>
    </row>
    <row r="3" spans="1:10" ht="15" customHeight="1" thickBot="1" x14ac:dyDescent="0.25">
      <c r="A3" s="208"/>
      <c r="B3" s="208"/>
      <c r="C3" s="208"/>
      <c r="D3" s="208"/>
      <c r="E3" s="208"/>
      <c r="F3" s="208"/>
      <c r="G3" s="208"/>
      <c r="H3" s="208"/>
      <c r="I3" s="208"/>
    </row>
    <row r="4" spans="1:10" ht="30" customHeight="1" x14ac:dyDescent="0.2">
      <c r="A4" s="222" t="s">
        <v>4</v>
      </c>
      <c r="B4" s="223"/>
      <c r="C4" s="223"/>
      <c r="D4" s="223"/>
      <c r="E4" s="223"/>
      <c r="F4" s="223"/>
      <c r="G4" s="223"/>
      <c r="H4" s="223"/>
      <c r="I4" s="224"/>
    </row>
    <row r="5" spans="1:10" ht="30" customHeight="1" x14ac:dyDescent="0.2">
      <c r="A5" s="95">
        <v>2</v>
      </c>
      <c r="B5" s="244" t="s">
        <v>32</v>
      </c>
      <c r="C5" s="244"/>
      <c r="D5" s="245"/>
      <c r="E5" s="246" t="s">
        <v>216</v>
      </c>
      <c r="F5" s="247"/>
      <c r="G5" s="247"/>
      <c r="H5" s="247"/>
      <c r="I5" s="248"/>
    </row>
    <row r="6" spans="1:10" ht="30" customHeight="1" x14ac:dyDescent="0.25">
      <c r="A6" s="95">
        <v>3</v>
      </c>
      <c r="B6" s="216" t="s">
        <v>185</v>
      </c>
      <c r="C6" s="216"/>
      <c r="D6" s="217"/>
      <c r="E6" s="246" t="s">
        <v>1052</v>
      </c>
      <c r="F6" s="232"/>
      <c r="G6" s="232"/>
      <c r="H6" s="232"/>
      <c r="I6" s="233"/>
    </row>
    <row r="7" spans="1:10" ht="30" customHeight="1" x14ac:dyDescent="0.25">
      <c r="A7" s="95">
        <v>4</v>
      </c>
      <c r="B7" s="216" t="s">
        <v>42</v>
      </c>
      <c r="C7" s="216"/>
      <c r="D7" s="217"/>
      <c r="E7" s="231" t="s">
        <v>1053</v>
      </c>
      <c r="F7" s="232"/>
      <c r="G7" s="232"/>
      <c r="H7" s="232"/>
      <c r="I7" s="233"/>
    </row>
    <row r="8" spans="1:10" ht="30" customHeight="1" x14ac:dyDescent="0.25">
      <c r="A8" s="95">
        <v>5</v>
      </c>
      <c r="B8" s="216" t="s">
        <v>47</v>
      </c>
      <c r="C8" s="216"/>
      <c r="D8" s="217"/>
      <c r="E8" s="231" t="s">
        <v>1054</v>
      </c>
      <c r="F8" s="232"/>
      <c r="G8" s="232"/>
      <c r="H8" s="232"/>
      <c r="I8" s="233"/>
    </row>
    <row r="9" spans="1:10" ht="176.25" customHeight="1" thickBot="1" x14ac:dyDescent="0.25">
      <c r="A9" s="101">
        <v>6</v>
      </c>
      <c r="B9" s="218" t="s">
        <v>33</v>
      </c>
      <c r="C9" s="218"/>
      <c r="D9" s="219"/>
      <c r="E9" s="298" t="s">
        <v>1154</v>
      </c>
      <c r="F9" s="299"/>
      <c r="G9" s="299"/>
      <c r="H9" s="299"/>
      <c r="I9" s="300"/>
    </row>
    <row r="10" spans="1:10" ht="15" customHeight="1" thickBot="1" x14ac:dyDescent="0.25">
      <c r="A10" s="208"/>
      <c r="B10" s="208"/>
      <c r="C10" s="208"/>
      <c r="D10" s="208"/>
      <c r="E10" s="208"/>
      <c r="F10" s="208"/>
      <c r="G10" s="208"/>
      <c r="H10" s="208"/>
      <c r="I10" s="208"/>
    </row>
    <row r="11" spans="1:10" ht="30" customHeight="1" x14ac:dyDescent="0.2">
      <c r="A11" s="222" t="s">
        <v>43</v>
      </c>
      <c r="B11" s="223"/>
      <c r="C11" s="223"/>
      <c r="D11" s="223"/>
      <c r="E11" s="223"/>
      <c r="F11" s="223"/>
      <c r="G11" s="223"/>
      <c r="H11" s="223"/>
      <c r="I11" s="224"/>
    </row>
    <row r="12" spans="1:10" ht="51.75" customHeight="1" x14ac:dyDescent="0.2">
      <c r="A12" s="96">
        <v>7</v>
      </c>
      <c r="B12" s="93" t="s">
        <v>71</v>
      </c>
      <c r="C12" s="228" t="s">
        <v>1055</v>
      </c>
      <c r="D12" s="229"/>
      <c r="E12" s="229"/>
      <c r="F12" s="229"/>
      <c r="G12" s="229"/>
      <c r="H12" s="230"/>
      <c r="I12" s="20"/>
    </row>
    <row r="13" spans="1:10" ht="30" customHeight="1" x14ac:dyDescent="0.35">
      <c r="A13" s="234">
        <v>8</v>
      </c>
      <c r="B13" s="225" t="s">
        <v>239</v>
      </c>
      <c r="C13" s="226" t="s">
        <v>1056</v>
      </c>
      <c r="D13" s="226"/>
      <c r="E13" s="226"/>
      <c r="F13" s="226"/>
      <c r="G13" s="226"/>
      <c r="H13" s="226"/>
      <c r="I13" s="227"/>
      <c r="J13" s="72"/>
    </row>
    <row r="14" spans="1:10" ht="30" customHeight="1" x14ac:dyDescent="0.35">
      <c r="A14" s="234"/>
      <c r="B14" s="225"/>
      <c r="C14" s="228" t="s">
        <v>1075</v>
      </c>
      <c r="D14" s="229"/>
      <c r="E14" s="229"/>
      <c r="F14" s="229"/>
      <c r="G14" s="229"/>
      <c r="H14" s="230"/>
      <c r="I14" s="94"/>
      <c r="J14" s="72"/>
    </row>
    <row r="15" spans="1:10" ht="30" customHeight="1" x14ac:dyDescent="0.2">
      <c r="A15" s="234"/>
      <c r="B15" s="225"/>
      <c r="C15" s="226" t="s">
        <v>1073</v>
      </c>
      <c r="D15" s="226"/>
      <c r="E15" s="226"/>
      <c r="F15" s="226"/>
      <c r="G15" s="226"/>
      <c r="H15" s="226"/>
      <c r="I15" s="227"/>
    </row>
    <row r="16" spans="1:10" ht="80.25" customHeight="1" x14ac:dyDescent="0.2">
      <c r="A16" s="234"/>
      <c r="B16" s="225"/>
      <c r="C16" s="226" t="s">
        <v>1074</v>
      </c>
      <c r="D16" s="226"/>
      <c r="E16" s="226"/>
      <c r="F16" s="226"/>
      <c r="G16" s="226"/>
      <c r="H16" s="226"/>
      <c r="I16" s="227"/>
    </row>
    <row r="17" spans="1:31" ht="55.5" customHeight="1" x14ac:dyDescent="0.35">
      <c r="A17" s="235">
        <v>9</v>
      </c>
      <c r="B17" s="220" t="s">
        <v>237</v>
      </c>
      <c r="C17" s="226" t="s">
        <v>1055</v>
      </c>
      <c r="D17" s="226"/>
      <c r="E17" s="226"/>
      <c r="F17" s="226"/>
      <c r="G17" s="226"/>
      <c r="H17" s="226"/>
      <c r="I17" s="227"/>
      <c r="J17" s="72"/>
    </row>
    <row r="18" spans="1:31" ht="30" customHeight="1" x14ac:dyDescent="0.2">
      <c r="A18" s="236"/>
      <c r="B18" s="221"/>
      <c r="C18" s="226"/>
      <c r="D18" s="226"/>
      <c r="E18" s="226"/>
      <c r="F18" s="226"/>
      <c r="G18" s="226"/>
      <c r="H18" s="226"/>
      <c r="I18" s="227"/>
    </row>
    <row r="19" spans="1:31" ht="30" customHeight="1" x14ac:dyDescent="0.2">
      <c r="A19" s="234"/>
      <c r="B19" s="225" t="s">
        <v>228</v>
      </c>
      <c r="C19" s="301" t="s">
        <v>191</v>
      </c>
      <c r="D19" s="302"/>
      <c r="E19" s="302"/>
      <c r="F19" s="302"/>
      <c r="G19" s="302"/>
      <c r="H19" s="303"/>
      <c r="I19" s="27"/>
    </row>
    <row r="20" spans="1:31" ht="30" customHeight="1" x14ac:dyDescent="0.2">
      <c r="A20" s="234"/>
      <c r="B20" s="225"/>
      <c r="C20" s="239" t="s">
        <v>0</v>
      </c>
      <c r="D20" s="239"/>
      <c r="E20" s="237" t="s">
        <v>167</v>
      </c>
      <c r="F20" s="237"/>
      <c r="G20" s="237"/>
      <c r="H20" s="237"/>
      <c r="I20" s="238"/>
      <c r="AE20" s="1" t="s">
        <v>266</v>
      </c>
    </row>
    <row r="21" spans="1:31" ht="30" customHeight="1" x14ac:dyDescent="0.2">
      <c r="A21" s="234"/>
      <c r="B21" s="225"/>
      <c r="C21" s="239" t="s">
        <v>235</v>
      </c>
      <c r="D21" s="239"/>
      <c r="E21" s="237">
        <v>20</v>
      </c>
      <c r="F21" s="237"/>
      <c r="G21" s="237"/>
      <c r="H21" s="237"/>
      <c r="I21" s="238"/>
      <c r="AE21" s="1" t="s">
        <v>1048</v>
      </c>
    </row>
    <row r="22" spans="1:31" ht="50.25" customHeight="1" x14ac:dyDescent="0.2">
      <c r="A22" s="234"/>
      <c r="B22" s="225"/>
      <c r="C22" s="239" t="s">
        <v>1</v>
      </c>
      <c r="D22" s="239"/>
      <c r="E22" s="237" t="s">
        <v>1058</v>
      </c>
      <c r="F22" s="240"/>
      <c r="G22" s="240"/>
      <c r="H22" s="240"/>
      <c r="I22" s="241"/>
      <c r="AE22" s="1" t="s">
        <v>1050</v>
      </c>
    </row>
    <row r="23" spans="1:31" ht="30" customHeight="1" x14ac:dyDescent="0.2">
      <c r="A23" s="235"/>
      <c r="B23" s="220"/>
      <c r="C23" s="239" t="s">
        <v>234</v>
      </c>
      <c r="D23" s="239"/>
      <c r="E23" s="237" t="s">
        <v>1059</v>
      </c>
      <c r="F23" s="240"/>
      <c r="G23" s="240"/>
      <c r="H23" s="240"/>
      <c r="I23" s="241"/>
      <c r="AE23" s="1" t="s">
        <v>1049</v>
      </c>
    </row>
    <row r="24" spans="1:31" ht="30" customHeight="1" thickBot="1" x14ac:dyDescent="0.25">
      <c r="A24" s="284"/>
      <c r="B24" s="285"/>
      <c r="C24" s="295" t="s">
        <v>19</v>
      </c>
      <c r="D24" s="295"/>
      <c r="E24" s="296" t="s">
        <v>1057</v>
      </c>
      <c r="F24" s="296"/>
      <c r="G24" s="296"/>
      <c r="H24" s="296"/>
      <c r="I24" s="297"/>
    </row>
    <row r="25" spans="1:31" ht="15" customHeight="1" thickBot="1" x14ac:dyDescent="0.25">
      <c r="A25" s="215"/>
      <c r="B25" s="215"/>
      <c r="C25" s="215"/>
      <c r="D25" s="215"/>
      <c r="E25" s="215"/>
      <c r="F25" s="215"/>
      <c r="G25" s="215"/>
      <c r="H25" s="215"/>
      <c r="I25" s="5"/>
    </row>
    <row r="26" spans="1:31" ht="30" customHeight="1" x14ac:dyDescent="0.2">
      <c r="A26" s="60">
        <v>11</v>
      </c>
      <c r="B26" s="39" t="s">
        <v>20</v>
      </c>
      <c r="C26" s="289" t="s">
        <v>223</v>
      </c>
      <c r="D26" s="290"/>
      <c r="E26" s="290"/>
      <c r="F26" s="290"/>
      <c r="G26" s="290"/>
      <c r="H26" s="290"/>
      <c r="I26" s="291"/>
    </row>
    <row r="27" spans="1:31" ht="54.75" customHeight="1" thickBot="1" x14ac:dyDescent="0.25">
      <c r="A27" s="101">
        <v>12</v>
      </c>
      <c r="B27" s="40" t="s">
        <v>44</v>
      </c>
      <c r="C27" s="286" t="s">
        <v>135</v>
      </c>
      <c r="D27" s="287"/>
      <c r="E27" s="287"/>
      <c r="F27" s="287"/>
      <c r="G27" s="287"/>
      <c r="H27" s="287"/>
      <c r="I27" s="288"/>
      <c r="AC27" s="1" t="s">
        <v>267</v>
      </c>
    </row>
    <row r="28" spans="1:31" ht="15" customHeight="1" thickBot="1" x14ac:dyDescent="0.25">
      <c r="A28" s="215"/>
      <c r="B28" s="215"/>
      <c r="C28" s="215"/>
      <c r="D28" s="215"/>
      <c r="E28" s="215"/>
      <c r="F28" s="215"/>
      <c r="G28" s="215"/>
      <c r="H28" s="215"/>
      <c r="I28" s="6"/>
    </row>
    <row r="29" spans="1:31" ht="30" customHeight="1" x14ac:dyDescent="0.2">
      <c r="A29" s="60">
        <v>13</v>
      </c>
      <c r="B29" s="39" t="s">
        <v>45</v>
      </c>
      <c r="C29" s="289" t="s">
        <v>174</v>
      </c>
      <c r="D29" s="290"/>
      <c r="E29" s="290"/>
      <c r="F29" s="290"/>
      <c r="G29" s="290"/>
      <c r="H29" s="290"/>
      <c r="I29" s="291"/>
    </row>
    <row r="30" spans="1:31" ht="30" customHeight="1" x14ac:dyDescent="0.2">
      <c r="A30" s="95">
        <v>14</v>
      </c>
      <c r="B30" s="41" t="s">
        <v>46</v>
      </c>
      <c r="C30" s="292" t="s">
        <v>84</v>
      </c>
      <c r="D30" s="293"/>
      <c r="E30" s="293"/>
      <c r="F30" s="293"/>
      <c r="G30" s="293"/>
      <c r="H30" s="293"/>
      <c r="I30" s="294"/>
    </row>
    <row r="31" spans="1:31" ht="63.75" customHeight="1" thickBot="1" x14ac:dyDescent="0.25">
      <c r="A31" s="95">
        <v>15</v>
      </c>
      <c r="B31" s="41" t="s">
        <v>2</v>
      </c>
      <c r="C31" s="292" t="s">
        <v>184</v>
      </c>
      <c r="D31" s="293"/>
      <c r="E31" s="293"/>
      <c r="F31" s="293"/>
      <c r="G31" s="293"/>
      <c r="H31" s="293"/>
      <c r="I31" s="294"/>
    </row>
    <row r="32" spans="1:31" ht="15" customHeight="1" thickBot="1" x14ac:dyDescent="0.25">
      <c r="A32" s="215"/>
      <c r="B32" s="215"/>
      <c r="C32" s="215"/>
      <c r="D32" s="215"/>
      <c r="E32" s="215"/>
      <c r="F32" s="215"/>
      <c r="G32" s="215"/>
      <c r="H32" s="215"/>
      <c r="I32" s="215"/>
    </row>
    <row r="33" spans="1:18" s="77" customFormat="1" ht="279" customHeight="1" x14ac:dyDescent="0.2">
      <c r="A33" s="60">
        <v>16</v>
      </c>
      <c r="B33" s="39" t="s">
        <v>12</v>
      </c>
      <c r="C33" s="253" t="s">
        <v>1155</v>
      </c>
      <c r="D33" s="253"/>
      <c r="E33" s="253"/>
      <c r="F33" s="253"/>
      <c r="G33" s="253"/>
      <c r="H33" s="253"/>
      <c r="I33" s="254"/>
    </row>
    <row r="34" spans="1:18" ht="192.75" customHeight="1" thickBot="1" x14ac:dyDescent="0.25">
      <c r="A34" s="101">
        <v>17</v>
      </c>
      <c r="B34" s="40" t="s">
        <v>14</v>
      </c>
      <c r="C34" s="282" t="s">
        <v>1106</v>
      </c>
      <c r="D34" s="282"/>
      <c r="E34" s="282"/>
      <c r="F34" s="282"/>
      <c r="G34" s="282"/>
      <c r="H34" s="282"/>
      <c r="I34" s="283"/>
    </row>
    <row r="35" spans="1:18" ht="15" customHeight="1" thickBot="1" x14ac:dyDescent="0.25">
      <c r="A35" s="255"/>
      <c r="B35" s="255"/>
      <c r="C35" s="255"/>
      <c r="D35" s="255"/>
      <c r="E35" s="255"/>
      <c r="F35" s="255"/>
      <c r="G35" s="255"/>
      <c r="H35" s="255"/>
      <c r="I35" s="255"/>
    </row>
    <row r="36" spans="1:18" ht="30" customHeight="1" x14ac:dyDescent="0.2">
      <c r="A36" s="60">
        <v>18</v>
      </c>
      <c r="B36" s="39" t="s">
        <v>48</v>
      </c>
      <c r="C36" s="42" t="s">
        <v>49</v>
      </c>
      <c r="D36" s="99">
        <v>2016</v>
      </c>
      <c r="E36" s="44" t="s">
        <v>50</v>
      </c>
      <c r="F36" s="271" t="s">
        <v>1060</v>
      </c>
      <c r="G36" s="272"/>
      <c r="H36" s="272"/>
      <c r="I36" s="273"/>
    </row>
    <row r="37" spans="1:18" ht="30" customHeight="1" thickBot="1" x14ac:dyDescent="0.25">
      <c r="A37" s="101">
        <v>19</v>
      </c>
      <c r="B37" s="40" t="s">
        <v>27</v>
      </c>
      <c r="C37" s="43" t="s">
        <v>49</v>
      </c>
      <c r="D37" s="98">
        <v>2017</v>
      </c>
      <c r="E37" s="45" t="s">
        <v>50</v>
      </c>
      <c r="F37" s="274" t="s">
        <v>1061</v>
      </c>
      <c r="G37" s="275"/>
      <c r="H37" s="276"/>
      <c r="I37" s="24"/>
    </row>
    <row r="38" spans="1:18" ht="15" customHeight="1" thickBot="1" x14ac:dyDescent="0.25">
      <c r="A38" s="263"/>
      <c r="B38" s="263"/>
      <c r="C38" s="263"/>
      <c r="D38" s="263"/>
      <c r="E38" s="263"/>
      <c r="F38" s="263"/>
      <c r="G38" s="263"/>
      <c r="H38" s="263"/>
      <c r="I38" s="263"/>
    </row>
    <row r="39" spans="1:18" ht="30" customHeight="1" x14ac:dyDescent="0.2">
      <c r="A39" s="60">
        <v>20</v>
      </c>
      <c r="B39" s="39" t="s">
        <v>23</v>
      </c>
      <c r="C39" s="257">
        <v>100000000</v>
      </c>
      <c r="D39" s="258"/>
      <c r="E39" s="258"/>
      <c r="F39" s="258"/>
      <c r="G39" s="258"/>
      <c r="H39" s="258"/>
      <c r="I39" s="259"/>
    </row>
    <row r="40" spans="1:18" ht="30" customHeight="1" x14ac:dyDescent="0.2">
      <c r="A40" s="95">
        <v>21</v>
      </c>
      <c r="B40" s="41" t="s">
        <v>24</v>
      </c>
      <c r="C40" s="260">
        <v>85000000</v>
      </c>
      <c r="D40" s="261"/>
      <c r="E40" s="261"/>
      <c r="F40" s="261"/>
      <c r="G40" s="261"/>
      <c r="H40" s="261"/>
      <c r="I40" s="262"/>
    </row>
    <row r="41" spans="1:18" ht="30" customHeight="1" x14ac:dyDescent="0.2">
      <c r="A41" s="95">
        <v>22</v>
      </c>
      <c r="B41" s="41" t="s">
        <v>22</v>
      </c>
      <c r="C41" s="264">
        <v>0.85</v>
      </c>
      <c r="D41" s="261"/>
      <c r="E41" s="261"/>
      <c r="F41" s="261"/>
      <c r="G41" s="261"/>
      <c r="H41" s="261"/>
      <c r="I41" s="262"/>
    </row>
    <row r="42" spans="1:18" ht="30" customHeight="1" x14ac:dyDescent="0.2">
      <c r="A42" s="95">
        <v>23</v>
      </c>
      <c r="B42" s="41" t="s">
        <v>258</v>
      </c>
      <c r="C42" s="277" t="s">
        <v>1062</v>
      </c>
      <c r="D42" s="277"/>
      <c r="E42" s="277"/>
      <c r="F42" s="277"/>
      <c r="G42" s="277"/>
      <c r="H42" s="277"/>
      <c r="I42" s="278"/>
    </row>
    <row r="43" spans="1:18" ht="30" customHeight="1" thickBot="1" x14ac:dyDescent="0.25">
      <c r="A43" s="101">
        <v>24</v>
      </c>
      <c r="B43" s="40" t="s">
        <v>259</v>
      </c>
      <c r="C43" s="277" t="s">
        <v>1063</v>
      </c>
      <c r="D43" s="277"/>
      <c r="E43" s="277"/>
      <c r="F43" s="277"/>
      <c r="G43" s="277"/>
      <c r="H43" s="277"/>
      <c r="I43" s="278"/>
    </row>
    <row r="44" spans="1:18" ht="15" customHeight="1" thickBot="1" x14ac:dyDescent="0.25">
      <c r="A44" s="184"/>
      <c r="B44" s="184"/>
      <c r="C44" s="184"/>
      <c r="D44" s="184"/>
      <c r="E44" s="184"/>
      <c r="F44" s="184"/>
      <c r="G44" s="184"/>
      <c r="H44" s="184"/>
      <c r="I44" s="184"/>
    </row>
    <row r="45" spans="1:18" ht="30" customHeight="1" x14ac:dyDescent="0.2">
      <c r="A45" s="250">
        <v>25</v>
      </c>
      <c r="B45" s="268" t="s">
        <v>186</v>
      </c>
      <c r="C45" s="269"/>
      <c r="D45" s="269"/>
      <c r="E45" s="269"/>
      <c r="F45" s="269"/>
      <c r="G45" s="269"/>
      <c r="H45" s="270"/>
      <c r="I45" s="18" t="s">
        <v>6</v>
      </c>
      <c r="L45" s="249"/>
      <c r="M45" s="249"/>
      <c r="N45" s="249"/>
      <c r="O45" s="249"/>
      <c r="P45" s="249"/>
      <c r="Q45" s="249"/>
      <c r="R45" s="249"/>
    </row>
    <row r="46" spans="1:18" ht="78.75" customHeight="1" x14ac:dyDescent="0.2">
      <c r="A46" s="251"/>
      <c r="B46" s="46" t="s">
        <v>192</v>
      </c>
      <c r="C46" s="265" t="s">
        <v>187</v>
      </c>
      <c r="D46" s="265"/>
      <c r="E46" s="266" t="s">
        <v>1026</v>
      </c>
      <c r="F46" s="267"/>
      <c r="G46" s="100" t="s">
        <v>193</v>
      </c>
      <c r="H46" s="47" t="s">
        <v>229</v>
      </c>
      <c r="I46" s="22"/>
      <c r="L46" s="97"/>
      <c r="M46" s="97"/>
      <c r="N46" s="97"/>
      <c r="O46" s="97"/>
      <c r="P46" s="97" t="s">
        <v>1076</v>
      </c>
      <c r="Q46" s="97"/>
      <c r="R46" s="97"/>
    </row>
    <row r="47" spans="1:18" ht="30" customHeight="1" x14ac:dyDescent="0.35">
      <c r="A47" s="251"/>
      <c r="B47" s="23" t="s">
        <v>1064</v>
      </c>
      <c r="C47" s="307" t="s">
        <v>1065</v>
      </c>
      <c r="D47" s="307"/>
      <c r="E47" s="307" t="s">
        <v>1068</v>
      </c>
      <c r="F47" s="307"/>
      <c r="G47" s="112">
        <v>25</v>
      </c>
      <c r="H47" s="21">
        <v>68</v>
      </c>
      <c r="I47" s="19"/>
      <c r="J47" s="72"/>
    </row>
    <row r="48" spans="1:18" ht="30" customHeight="1" x14ac:dyDescent="0.2">
      <c r="A48" s="251"/>
      <c r="B48" s="23" t="s">
        <v>1066</v>
      </c>
      <c r="C48" s="307" t="s">
        <v>1065</v>
      </c>
      <c r="D48" s="307"/>
      <c r="E48" s="307" t="s">
        <v>1067</v>
      </c>
      <c r="F48" s="307"/>
      <c r="G48" s="111">
        <v>68000000</v>
      </c>
      <c r="H48" s="138">
        <v>102500000</v>
      </c>
      <c r="I48" s="19"/>
    </row>
    <row r="49" spans="1:14" ht="42.75" customHeight="1" x14ac:dyDescent="0.2">
      <c r="A49" s="251"/>
      <c r="B49" s="23" t="s">
        <v>1069</v>
      </c>
      <c r="C49" s="307" t="s">
        <v>1065</v>
      </c>
      <c r="D49" s="307"/>
      <c r="E49" s="307" t="s">
        <v>1068</v>
      </c>
      <c r="F49" s="307"/>
      <c r="G49" s="112">
        <v>20</v>
      </c>
      <c r="H49" s="113">
        <v>68</v>
      </c>
      <c r="I49" s="19"/>
    </row>
    <row r="50" spans="1:14" ht="30" customHeight="1" x14ac:dyDescent="0.2">
      <c r="A50" s="251"/>
      <c r="B50" s="23" t="s">
        <v>1070</v>
      </c>
      <c r="C50" s="307" t="s">
        <v>1071</v>
      </c>
      <c r="D50" s="307"/>
      <c r="E50" s="307" t="s">
        <v>1132</v>
      </c>
      <c r="F50" s="307"/>
      <c r="G50" s="111">
        <v>70980</v>
      </c>
      <c r="H50" s="138">
        <v>105942</v>
      </c>
      <c r="I50" s="19"/>
    </row>
    <row r="51" spans="1:14" ht="64.5" customHeight="1" thickBot="1" x14ac:dyDescent="0.25">
      <c r="A51" s="252"/>
      <c r="B51" s="167" t="s">
        <v>1199</v>
      </c>
      <c r="C51" s="256" t="s">
        <v>1065</v>
      </c>
      <c r="D51" s="256"/>
      <c r="E51" s="256" t="s">
        <v>1068</v>
      </c>
      <c r="F51" s="256"/>
      <c r="G51" s="166">
        <v>20</v>
      </c>
      <c r="H51" s="15" t="s">
        <v>1200</v>
      </c>
      <c r="I51" s="11"/>
    </row>
    <row r="52" spans="1:14" ht="15" customHeight="1" thickBot="1" x14ac:dyDescent="0.25">
      <c r="A52" s="308"/>
      <c r="B52" s="308"/>
      <c r="C52" s="308"/>
      <c r="D52" s="308"/>
      <c r="E52" s="308"/>
      <c r="F52" s="308"/>
      <c r="G52" s="308"/>
      <c r="H52" s="308"/>
    </row>
    <row r="53" spans="1:14" ht="45" customHeight="1" thickBot="1" x14ac:dyDescent="0.25">
      <c r="A53" s="61">
        <v>26</v>
      </c>
      <c r="B53" s="48" t="s">
        <v>3</v>
      </c>
      <c r="C53" s="304" t="s">
        <v>73</v>
      </c>
      <c r="D53" s="304"/>
      <c r="E53" s="304"/>
      <c r="F53" s="304"/>
      <c r="G53" s="304"/>
      <c r="H53" s="304"/>
      <c r="I53" s="305"/>
    </row>
    <row r="54" spans="1:14" ht="15" customHeight="1" thickBot="1" x14ac:dyDescent="0.25">
      <c r="A54" s="306"/>
      <c r="B54" s="306"/>
      <c r="C54" s="306"/>
      <c r="D54" s="306"/>
      <c r="E54" s="306"/>
      <c r="F54" s="306"/>
      <c r="G54" s="306"/>
      <c r="H54" s="306"/>
      <c r="I54" s="306"/>
    </row>
    <row r="55" spans="1:14" ht="45" customHeight="1" thickBot="1" x14ac:dyDescent="0.25">
      <c r="A55" s="61">
        <v>27</v>
      </c>
      <c r="B55" s="48" t="s">
        <v>25</v>
      </c>
      <c r="C55" s="304" t="s">
        <v>1102</v>
      </c>
      <c r="D55" s="304"/>
      <c r="E55" s="304"/>
      <c r="F55" s="304"/>
      <c r="G55" s="304"/>
      <c r="H55" s="304"/>
      <c r="I55" s="305"/>
    </row>
    <row r="56" spans="1:14" ht="15" customHeight="1" x14ac:dyDescent="0.2"/>
    <row r="58" spans="1:14" x14ac:dyDescent="0.2">
      <c r="L58" s="1" t="s">
        <v>195</v>
      </c>
      <c r="M58" s="1" t="s">
        <v>75</v>
      </c>
    </row>
    <row r="59" spans="1:14" x14ac:dyDescent="0.2">
      <c r="L59" s="1" t="s">
        <v>73</v>
      </c>
      <c r="M59" s="1" t="s">
        <v>76</v>
      </c>
      <c r="N59" s="1" t="s">
        <v>174</v>
      </c>
    </row>
    <row r="60" spans="1:14" x14ac:dyDescent="0.2">
      <c r="M60" s="1" t="s">
        <v>160</v>
      </c>
      <c r="N60" s="1" t="s">
        <v>175</v>
      </c>
    </row>
    <row r="61" spans="1:14" x14ac:dyDescent="0.2">
      <c r="M61" s="1" t="s">
        <v>161</v>
      </c>
    </row>
    <row r="62" spans="1:14" x14ac:dyDescent="0.2">
      <c r="M62" s="1" t="s">
        <v>162</v>
      </c>
    </row>
    <row r="63" spans="1:14" x14ac:dyDescent="0.2">
      <c r="M63" s="1" t="s">
        <v>163</v>
      </c>
    </row>
    <row r="64" spans="1:14" x14ac:dyDescent="0.2">
      <c r="M64" s="1" t="s">
        <v>164</v>
      </c>
    </row>
    <row r="65" spans="13:13" x14ac:dyDescent="0.2">
      <c r="M65" s="1" t="s">
        <v>165</v>
      </c>
    </row>
    <row r="66" spans="13:13" x14ac:dyDescent="0.2">
      <c r="M66" s="1" t="s">
        <v>166</v>
      </c>
    </row>
    <row r="67" spans="13:13" x14ac:dyDescent="0.2">
      <c r="M67" s="1" t="s">
        <v>167</v>
      </c>
    </row>
    <row r="68" spans="13:13" x14ac:dyDescent="0.2">
      <c r="M68" s="1" t="s">
        <v>168</v>
      </c>
    </row>
    <row r="69" spans="13:13" x14ac:dyDescent="0.2">
      <c r="M69" s="1" t="s">
        <v>169</v>
      </c>
    </row>
    <row r="70" spans="13:13" x14ac:dyDescent="0.2">
      <c r="M70" s="1" t="s">
        <v>170</v>
      </c>
    </row>
    <row r="71" spans="13:13" x14ac:dyDescent="0.2">
      <c r="M71" s="1" t="s">
        <v>171</v>
      </c>
    </row>
    <row r="72" spans="13:13" x14ac:dyDescent="0.2">
      <c r="M72" s="1" t="s">
        <v>172</v>
      </c>
    </row>
    <row r="73" spans="13:13" x14ac:dyDescent="0.2">
      <c r="M73" s="1" t="s">
        <v>173</v>
      </c>
    </row>
  </sheetData>
  <mergeCells count="80">
    <mergeCell ref="C43:I43"/>
    <mergeCell ref="C14:H14"/>
    <mergeCell ref="C55:I55"/>
    <mergeCell ref="A54:I54"/>
    <mergeCell ref="C47:D47"/>
    <mergeCell ref="C48:D48"/>
    <mergeCell ref="C49:D49"/>
    <mergeCell ref="C50:D50"/>
    <mergeCell ref="C51:D51"/>
    <mergeCell ref="E47:F47"/>
    <mergeCell ref="E48:F48"/>
    <mergeCell ref="E49:F49"/>
    <mergeCell ref="E50:F50"/>
    <mergeCell ref="C53:I53"/>
    <mergeCell ref="A52:H52"/>
    <mergeCell ref="C20:D20"/>
    <mergeCell ref="A1:I1"/>
    <mergeCell ref="C34:I34"/>
    <mergeCell ref="A19:A24"/>
    <mergeCell ref="B19:B24"/>
    <mergeCell ref="C22:D22"/>
    <mergeCell ref="C27:I27"/>
    <mergeCell ref="C29:I29"/>
    <mergeCell ref="C30:I30"/>
    <mergeCell ref="C31:I31"/>
    <mergeCell ref="C26:I26"/>
    <mergeCell ref="E22:I22"/>
    <mergeCell ref="C24:D24"/>
    <mergeCell ref="E24:I24"/>
    <mergeCell ref="E9:I9"/>
    <mergeCell ref="E7:I7"/>
    <mergeCell ref="C19:H19"/>
    <mergeCell ref="L45:R45"/>
    <mergeCell ref="A45:A51"/>
    <mergeCell ref="C33:I33"/>
    <mergeCell ref="A35:I35"/>
    <mergeCell ref="A44:I44"/>
    <mergeCell ref="E51:F51"/>
    <mergeCell ref="C39:I39"/>
    <mergeCell ref="C40:I40"/>
    <mergeCell ref="A38:I38"/>
    <mergeCell ref="C41:I41"/>
    <mergeCell ref="C46:D46"/>
    <mergeCell ref="E46:F46"/>
    <mergeCell ref="B45:H45"/>
    <mergeCell ref="F36:I36"/>
    <mergeCell ref="F37:H37"/>
    <mergeCell ref="C42:I42"/>
    <mergeCell ref="B2:E2"/>
    <mergeCell ref="B5:D5"/>
    <mergeCell ref="B6:D6"/>
    <mergeCell ref="B7:D7"/>
    <mergeCell ref="F2:I2"/>
    <mergeCell ref="A3:I3"/>
    <mergeCell ref="A4:I4"/>
    <mergeCell ref="E5:I5"/>
    <mergeCell ref="E6:I6"/>
    <mergeCell ref="E20:I20"/>
    <mergeCell ref="A25:H25"/>
    <mergeCell ref="A28:H28"/>
    <mergeCell ref="C21:D21"/>
    <mergeCell ref="E21:I21"/>
    <mergeCell ref="C23:D23"/>
    <mergeCell ref="E23:I23"/>
    <mergeCell ref="A32:I32"/>
    <mergeCell ref="B8:D8"/>
    <mergeCell ref="B9:D9"/>
    <mergeCell ref="B17:B18"/>
    <mergeCell ref="A11:I11"/>
    <mergeCell ref="B13:B16"/>
    <mergeCell ref="C13:I13"/>
    <mergeCell ref="C15:I15"/>
    <mergeCell ref="C12:H12"/>
    <mergeCell ref="E8:I8"/>
    <mergeCell ref="A10:I10"/>
    <mergeCell ref="C16:I16"/>
    <mergeCell ref="A13:A16"/>
    <mergeCell ref="A17:A18"/>
    <mergeCell ref="C17:I17"/>
    <mergeCell ref="C18:I18"/>
  </mergeCells>
  <conditionalFormatting sqref="E37">
    <cfRule type="containsText" dxfId="9" priority="6" operator="containsText" text="miesiąc">
      <formula>NOT(ISERROR(SEARCH("miesiąc",E37)))</formula>
    </cfRule>
  </conditionalFormatting>
  <conditionalFormatting sqref="C24">
    <cfRule type="expression" dxfId="8" priority="5">
      <formula>$D22="ogólnopolski"</formula>
    </cfRule>
  </conditionalFormatting>
  <conditionalFormatting sqref="E22:I22">
    <cfRule type="expression" dxfId="7" priority="4">
      <formula>#REF!&lt;&gt;"regionalny"</formula>
    </cfRule>
  </conditionalFormatting>
  <conditionalFormatting sqref="E20">
    <cfRule type="expression" dxfId="6" priority="3">
      <formula>#REF!&lt;&gt;"regionalny"</formula>
    </cfRule>
  </conditionalFormatting>
  <conditionalFormatting sqref="E21">
    <cfRule type="expression" dxfId="5" priority="2">
      <formula>#REF!&lt;&gt;"regionalny"</formula>
    </cfRule>
  </conditionalFormatting>
  <conditionalFormatting sqref="E23:I23">
    <cfRule type="expression" dxfId="4"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 type="list" allowBlank="1" showInputMessage="1" showErrorMessage="1" prompt="Proszę wybrać: TAK lub NIE" sqref="C53">
      <formula1>$L$58:$L$59</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1:I31">
      <formula1>PI</formula1>
    </dataValidation>
    <dataValidation allowBlank="1" showInputMessage="1" showErrorMessage="1" prompt="zgodnie z właściwym PO" sqref="E6:I8"/>
    <dataValidation type="list" allowBlank="1" showInputMessage="1" showErrorMessage="1" prompt="wybierz z listy" sqref="E20:I20">
      <formula1>wojewodztwa</formula1>
    </dataValidation>
    <dataValidation type="list" allowBlank="1" showInputMessage="1" showErrorMessage="1" prompt="wybierz narzędzie PP" sqref="C27:I27">
      <formula1>narzedzia_PP_cale</formula1>
    </dataValidation>
    <dataValidation type="list" allowBlank="1" showInputMessage="1" showErrorMessage="1" prompt="wybierz fundusz" sqref="C29:I29">
      <formula1>fundusz</formula1>
    </dataValidation>
    <dataValidation type="list" allowBlank="1" showInputMessage="1" showErrorMessage="1" prompt="wybierz Cel Tematyczny" sqref="C30:I30">
      <formula1>CT</formula1>
    </dataValidation>
  </dataValidations>
  <pageMargins left="0.70866141732283472" right="0.70866141732283472" top="0.74803149606299213" bottom="0.74803149606299213" header="0.31496062992125984" footer="0.31496062992125984"/>
  <pageSetup paperSize="9" scale="68" fitToHeight="0" orientation="portrait" horizontalDpi="4294967293" verticalDpi="4294967293" r:id="rId1"/>
  <rowBreaks count="2" manualBreakCount="2">
    <brk id="25" max="8" man="1"/>
    <brk id="34"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'[1]Informacje ogólne'!#REF!</xm:f>
          </x14:formula1>
          <xm:sqref>C26:I26</xm:sqref>
        </x14:dataValidation>
        <x14:dataValidation type="list" allowBlank="1" showInputMessage="1" showErrorMessage="1">
          <x14:formula1>
            <xm:f>'[1]Informacje ogólne'!#REF!</xm:f>
          </x14:formula1>
          <xm:sqref>C19:H19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sheetPr>
  <dimension ref="A1:E56"/>
  <sheetViews>
    <sheetView tabSelected="1" view="pageBreakPreview" topLeftCell="E13" zoomScaleNormal="100" zoomScaleSheetLayoutView="100" workbookViewId="0">
      <selection activeCell="E13" sqref="E13"/>
    </sheetView>
  </sheetViews>
  <sheetFormatPr defaultRowHeight="12.75" x14ac:dyDescent="0.2"/>
  <cols>
    <col min="1" max="1" width="5.140625" style="115" customWidth="1"/>
    <col min="2" max="2" width="83.5703125" style="115" customWidth="1"/>
    <col min="3" max="3" width="23.85546875" style="115" customWidth="1"/>
    <col min="4" max="4" width="22" style="115" customWidth="1"/>
    <col min="5" max="5" width="84.85546875" style="125" customWidth="1"/>
    <col min="6" max="16384" width="9.140625" style="115"/>
  </cols>
  <sheetData>
    <row r="1" spans="1:5" ht="15.75" customHeight="1" thickBot="1" x14ac:dyDescent="0.25">
      <c r="A1" s="309" t="s">
        <v>26</v>
      </c>
      <c r="B1" s="310"/>
      <c r="C1" s="310"/>
      <c r="D1" s="310"/>
      <c r="E1" s="311"/>
    </row>
    <row r="2" spans="1:5" ht="24" x14ac:dyDescent="0.2">
      <c r="A2" s="318">
        <v>1</v>
      </c>
      <c r="B2" s="117" t="s">
        <v>262</v>
      </c>
      <c r="C2" s="312" t="s">
        <v>1195</v>
      </c>
      <c r="D2" s="313"/>
      <c r="E2" s="314"/>
    </row>
    <row r="3" spans="1:5" ht="37.5" customHeight="1" thickBot="1" x14ac:dyDescent="0.25">
      <c r="A3" s="319"/>
      <c r="B3" s="118" t="s">
        <v>263</v>
      </c>
      <c r="C3" s="315" t="s">
        <v>1055</v>
      </c>
      <c r="D3" s="316"/>
      <c r="E3" s="317"/>
    </row>
    <row r="4" spans="1:5" ht="13.5" thickBot="1" x14ac:dyDescent="0.25">
      <c r="A4" s="322"/>
      <c r="B4" s="323"/>
      <c r="C4" s="323"/>
      <c r="D4" s="323"/>
      <c r="E4" s="324"/>
    </row>
    <row r="5" spans="1:5" ht="13.5" thickBot="1" x14ac:dyDescent="0.25">
      <c r="A5" s="126">
        <v>2</v>
      </c>
      <c r="B5" s="326" t="s">
        <v>200</v>
      </c>
      <c r="C5" s="327"/>
      <c r="D5" s="327"/>
      <c r="E5" s="328"/>
    </row>
    <row r="6" spans="1:5" x14ac:dyDescent="0.2">
      <c r="A6" s="116" t="s">
        <v>202</v>
      </c>
      <c r="B6" s="123" t="s">
        <v>232</v>
      </c>
      <c r="C6" s="123" t="s">
        <v>261</v>
      </c>
      <c r="D6" s="123" t="s">
        <v>233</v>
      </c>
      <c r="E6" s="119" t="s">
        <v>201</v>
      </c>
    </row>
    <row r="7" spans="1:5" s="143" customFormat="1" ht="132" x14ac:dyDescent="0.2">
      <c r="A7" s="139">
        <v>1</v>
      </c>
      <c r="B7" s="140" t="s">
        <v>1156</v>
      </c>
      <c r="C7" s="140" t="s">
        <v>1079</v>
      </c>
      <c r="D7" s="141" t="s">
        <v>1072</v>
      </c>
      <c r="E7" s="142" t="s">
        <v>1141</v>
      </c>
    </row>
    <row r="8" spans="1:5" s="143" customFormat="1" ht="192" x14ac:dyDescent="0.2">
      <c r="A8" s="139">
        <v>2</v>
      </c>
      <c r="B8" s="140" t="s">
        <v>1157</v>
      </c>
      <c r="C8" s="140" t="s">
        <v>1080</v>
      </c>
      <c r="D8" s="141" t="s">
        <v>1072</v>
      </c>
      <c r="E8" s="142" t="s">
        <v>1142</v>
      </c>
    </row>
    <row r="9" spans="1:5" s="143" customFormat="1" ht="72" x14ac:dyDescent="0.2">
      <c r="A9" s="139">
        <v>3</v>
      </c>
      <c r="B9" s="140" t="s">
        <v>1159</v>
      </c>
      <c r="C9" s="140" t="s">
        <v>1081</v>
      </c>
      <c r="D9" s="141" t="s">
        <v>1072</v>
      </c>
      <c r="E9" s="142" t="s">
        <v>1078</v>
      </c>
    </row>
    <row r="10" spans="1:5" s="143" customFormat="1" ht="336" x14ac:dyDescent="0.2">
      <c r="A10" s="139">
        <v>4</v>
      </c>
      <c r="B10" s="140" t="s">
        <v>1160</v>
      </c>
      <c r="C10" s="144" t="s">
        <v>1082</v>
      </c>
      <c r="D10" s="141" t="s">
        <v>1072</v>
      </c>
      <c r="E10" s="142" t="s">
        <v>1158</v>
      </c>
    </row>
    <row r="11" spans="1:5" s="143" customFormat="1" ht="336" x14ac:dyDescent="0.2">
      <c r="A11" s="139">
        <v>5</v>
      </c>
      <c r="B11" s="140" t="s">
        <v>1161</v>
      </c>
      <c r="C11" s="144" t="s">
        <v>1082</v>
      </c>
      <c r="D11" s="141" t="s">
        <v>1072</v>
      </c>
      <c r="E11" s="142" t="s">
        <v>1162</v>
      </c>
    </row>
    <row r="12" spans="1:5" s="143" customFormat="1" ht="336" x14ac:dyDescent="0.2">
      <c r="A12" s="139">
        <v>6</v>
      </c>
      <c r="B12" s="145" t="s">
        <v>1163</v>
      </c>
      <c r="C12" s="144" t="s">
        <v>1082</v>
      </c>
      <c r="D12" s="141" t="s">
        <v>1072</v>
      </c>
      <c r="E12" s="142" t="s">
        <v>1164</v>
      </c>
    </row>
    <row r="13" spans="1:5" s="143" customFormat="1" ht="409.5" x14ac:dyDescent="0.2">
      <c r="A13" s="139">
        <v>7</v>
      </c>
      <c r="B13" s="140" t="s">
        <v>1165</v>
      </c>
      <c r="C13" s="140" t="s">
        <v>1204</v>
      </c>
      <c r="D13" s="141" t="s">
        <v>1072</v>
      </c>
      <c r="E13" s="142" t="s">
        <v>1211</v>
      </c>
    </row>
    <row r="14" spans="1:5" s="143" customFormat="1" ht="60" x14ac:dyDescent="0.2">
      <c r="A14" s="139">
        <v>8</v>
      </c>
      <c r="B14" s="140" t="s">
        <v>1166</v>
      </c>
      <c r="C14" s="140"/>
      <c r="D14" s="141"/>
      <c r="E14" s="142" t="s">
        <v>1083</v>
      </c>
    </row>
    <row r="15" spans="1:5" s="143" customFormat="1" ht="180" x14ac:dyDescent="0.2">
      <c r="A15" s="139">
        <v>9</v>
      </c>
      <c r="B15" s="140" t="s">
        <v>1167</v>
      </c>
      <c r="C15" s="140" t="s">
        <v>1084</v>
      </c>
      <c r="D15" s="141" t="s">
        <v>1072</v>
      </c>
      <c r="E15" s="142" t="s">
        <v>1168</v>
      </c>
    </row>
    <row r="16" spans="1:5" s="143" customFormat="1" ht="156" x14ac:dyDescent="0.2">
      <c r="A16" s="139">
        <v>10</v>
      </c>
      <c r="B16" s="140" t="s">
        <v>1169</v>
      </c>
      <c r="C16" s="140" t="s">
        <v>1080</v>
      </c>
      <c r="D16" s="141" t="s">
        <v>1072</v>
      </c>
      <c r="E16" s="142" t="s">
        <v>1170</v>
      </c>
    </row>
    <row r="17" spans="1:5" s="143" customFormat="1" ht="409.5" x14ac:dyDescent="0.2">
      <c r="A17" s="139">
        <v>11</v>
      </c>
      <c r="B17" s="146" t="s">
        <v>1196</v>
      </c>
      <c r="C17" s="140" t="s">
        <v>1085</v>
      </c>
      <c r="D17" s="141" t="s">
        <v>1072</v>
      </c>
      <c r="E17" s="142" t="s">
        <v>1205</v>
      </c>
    </row>
    <row r="18" spans="1:5" s="151" customFormat="1" ht="252" x14ac:dyDescent="0.2">
      <c r="A18" s="147">
        <v>12</v>
      </c>
      <c r="B18" s="148" t="s">
        <v>1171</v>
      </c>
      <c r="C18" s="148" t="s">
        <v>1086</v>
      </c>
      <c r="D18" s="149" t="s">
        <v>1087</v>
      </c>
      <c r="E18" s="150" t="s">
        <v>1172</v>
      </c>
    </row>
    <row r="19" spans="1:5" s="151" customFormat="1" ht="168" x14ac:dyDescent="0.2">
      <c r="A19" s="147">
        <v>13</v>
      </c>
      <c r="B19" s="148" t="s">
        <v>1173</v>
      </c>
      <c r="C19" s="148" t="s">
        <v>1088</v>
      </c>
      <c r="D19" s="149" t="s">
        <v>1087</v>
      </c>
      <c r="E19" s="150" t="s">
        <v>1133</v>
      </c>
    </row>
    <row r="20" spans="1:5" s="151" customFormat="1" ht="216" x14ac:dyDescent="0.2">
      <c r="A20" s="147">
        <v>14</v>
      </c>
      <c r="B20" s="152" t="s">
        <v>1174</v>
      </c>
      <c r="C20" s="148" t="s">
        <v>1089</v>
      </c>
      <c r="D20" s="149" t="s">
        <v>1087</v>
      </c>
      <c r="E20" s="150" t="s">
        <v>1197</v>
      </c>
    </row>
    <row r="21" spans="1:5" s="151" customFormat="1" ht="108" customHeight="1" x14ac:dyDescent="0.2">
      <c r="A21" s="147">
        <v>15</v>
      </c>
      <c r="B21" s="152" t="s">
        <v>1175</v>
      </c>
      <c r="C21" s="333" t="s">
        <v>1090</v>
      </c>
      <c r="D21" s="335" t="s">
        <v>1087</v>
      </c>
      <c r="E21" s="337" t="s">
        <v>1198</v>
      </c>
    </row>
    <row r="22" spans="1:5" s="151" customFormat="1" ht="129.75" customHeight="1" x14ac:dyDescent="0.2">
      <c r="A22" s="147">
        <v>16</v>
      </c>
      <c r="B22" s="152" t="s">
        <v>1176</v>
      </c>
      <c r="C22" s="334"/>
      <c r="D22" s="336"/>
      <c r="E22" s="338"/>
    </row>
    <row r="23" spans="1:5" s="151" customFormat="1" ht="120" x14ac:dyDescent="0.2">
      <c r="A23" s="147">
        <v>17</v>
      </c>
      <c r="B23" s="152" t="s">
        <v>1177</v>
      </c>
      <c r="C23" s="148" t="s">
        <v>1091</v>
      </c>
      <c r="D23" s="149" t="s">
        <v>1087</v>
      </c>
      <c r="E23" s="150" t="s">
        <v>1092</v>
      </c>
    </row>
    <row r="24" spans="1:5" s="151" customFormat="1" ht="409.5" x14ac:dyDescent="0.2">
      <c r="A24" s="147">
        <v>18</v>
      </c>
      <c r="B24" s="153" t="s">
        <v>1178</v>
      </c>
      <c r="C24" s="154" t="s">
        <v>1085</v>
      </c>
      <c r="D24" s="155" t="s">
        <v>1072</v>
      </c>
      <c r="E24" s="150" t="s">
        <v>1206</v>
      </c>
    </row>
    <row r="25" spans="1:5" s="151" customFormat="1" ht="348" x14ac:dyDescent="0.2">
      <c r="A25" s="147">
        <v>19</v>
      </c>
      <c r="B25" s="153" t="s">
        <v>1179</v>
      </c>
      <c r="C25" s="148" t="s">
        <v>1093</v>
      </c>
      <c r="D25" s="149" t="s">
        <v>1087</v>
      </c>
      <c r="E25" s="150" t="s">
        <v>1201</v>
      </c>
    </row>
    <row r="26" spans="1:5" s="151" customFormat="1" ht="394.5" customHeight="1" x14ac:dyDescent="0.2">
      <c r="A26" s="147">
        <v>20</v>
      </c>
      <c r="B26" s="153" t="s">
        <v>1180</v>
      </c>
      <c r="C26" s="148" t="s">
        <v>1093</v>
      </c>
      <c r="D26" s="149" t="s">
        <v>1087</v>
      </c>
      <c r="E26" s="150" t="s">
        <v>1202</v>
      </c>
    </row>
    <row r="27" spans="1:5" s="151" customFormat="1" ht="409.5" customHeight="1" x14ac:dyDescent="0.2">
      <c r="A27" s="147">
        <v>21</v>
      </c>
      <c r="B27" s="148" t="s">
        <v>1181</v>
      </c>
      <c r="C27" s="154" t="s">
        <v>1085</v>
      </c>
      <c r="D27" s="155" t="s">
        <v>1072</v>
      </c>
      <c r="E27" s="150" t="s">
        <v>1207</v>
      </c>
    </row>
    <row r="28" spans="1:5" s="151" customFormat="1" ht="409.5" customHeight="1" x14ac:dyDescent="0.2">
      <c r="A28" s="147">
        <v>22</v>
      </c>
      <c r="B28" s="152" t="s">
        <v>1182</v>
      </c>
      <c r="C28" s="154" t="s">
        <v>1085</v>
      </c>
      <c r="D28" s="155" t="s">
        <v>1072</v>
      </c>
      <c r="E28" s="150" t="s">
        <v>1208</v>
      </c>
    </row>
    <row r="29" spans="1:5" s="151" customFormat="1" ht="269.25" customHeight="1" x14ac:dyDescent="0.2">
      <c r="A29" s="147">
        <v>23</v>
      </c>
      <c r="B29" s="148" t="s">
        <v>1183</v>
      </c>
      <c r="C29" s="148" t="s">
        <v>1086</v>
      </c>
      <c r="D29" s="149" t="s">
        <v>1087</v>
      </c>
      <c r="E29" s="150" t="s">
        <v>1184</v>
      </c>
    </row>
    <row r="30" spans="1:5" s="151" customFormat="1" ht="338.25" customHeight="1" x14ac:dyDescent="0.2">
      <c r="A30" s="147">
        <v>24</v>
      </c>
      <c r="B30" s="148" t="s">
        <v>1185</v>
      </c>
      <c r="C30" s="154" t="s">
        <v>1093</v>
      </c>
      <c r="D30" s="155" t="s">
        <v>1087</v>
      </c>
      <c r="E30" s="150" t="s">
        <v>1203</v>
      </c>
    </row>
    <row r="31" spans="1:5" s="151" customFormat="1" ht="60" x14ac:dyDescent="0.2">
      <c r="A31" s="147">
        <v>25</v>
      </c>
      <c r="B31" s="148" t="s">
        <v>1186</v>
      </c>
      <c r="C31" s="148"/>
      <c r="D31" s="149"/>
      <c r="E31" s="150" t="s">
        <v>1094</v>
      </c>
    </row>
    <row r="32" spans="1:5" s="161" customFormat="1" ht="144" x14ac:dyDescent="0.2">
      <c r="A32" s="156">
        <v>26</v>
      </c>
      <c r="B32" s="157" t="s">
        <v>1187</v>
      </c>
      <c r="C32" s="158" t="s">
        <v>1097</v>
      </c>
      <c r="D32" s="159" t="s">
        <v>1087</v>
      </c>
      <c r="E32" s="160" t="s">
        <v>1098</v>
      </c>
    </row>
    <row r="33" spans="1:5" s="161" customFormat="1" ht="235.5" customHeight="1" x14ac:dyDescent="0.2">
      <c r="A33" s="156">
        <v>27</v>
      </c>
      <c r="B33" s="164" t="s">
        <v>1188</v>
      </c>
      <c r="C33" s="158" t="s">
        <v>1084</v>
      </c>
      <c r="D33" s="162" t="s">
        <v>1072</v>
      </c>
      <c r="E33" s="163" t="s">
        <v>1189</v>
      </c>
    </row>
    <row r="34" spans="1:5" s="161" customFormat="1" ht="241.5" customHeight="1" x14ac:dyDescent="0.2">
      <c r="A34" s="156">
        <v>28</v>
      </c>
      <c r="B34" s="164" t="s">
        <v>1191</v>
      </c>
      <c r="C34" s="157" t="s">
        <v>1086</v>
      </c>
      <c r="D34" s="162" t="s">
        <v>1087</v>
      </c>
      <c r="E34" s="163" t="s">
        <v>1190</v>
      </c>
    </row>
    <row r="35" spans="1:5" s="161" customFormat="1" ht="96" x14ac:dyDescent="0.2">
      <c r="A35" s="156">
        <v>29</v>
      </c>
      <c r="B35" s="157" t="s">
        <v>1192</v>
      </c>
      <c r="C35" s="157" t="s">
        <v>1095</v>
      </c>
      <c r="D35" s="162" t="s">
        <v>1072</v>
      </c>
      <c r="E35" s="163" t="s">
        <v>1134</v>
      </c>
    </row>
    <row r="36" spans="1:5" s="161" customFormat="1" ht="96" x14ac:dyDescent="0.2">
      <c r="A36" s="156">
        <v>30</v>
      </c>
      <c r="B36" s="157" t="s">
        <v>1193</v>
      </c>
      <c r="C36" s="157" t="s">
        <v>1096</v>
      </c>
      <c r="D36" s="162" t="s">
        <v>1072</v>
      </c>
      <c r="E36" s="163" t="s">
        <v>1143</v>
      </c>
    </row>
    <row r="37" spans="1:5" s="161" customFormat="1" ht="112.5" customHeight="1" x14ac:dyDescent="0.2">
      <c r="A37" s="165">
        <v>31</v>
      </c>
      <c r="B37" s="157" t="s">
        <v>1194</v>
      </c>
      <c r="C37" s="157" t="s">
        <v>1096</v>
      </c>
      <c r="D37" s="162" t="s">
        <v>1072</v>
      </c>
      <c r="E37" s="163" t="s">
        <v>1209</v>
      </c>
    </row>
    <row r="38" spans="1:5" ht="13.5" thickBot="1" x14ac:dyDescent="0.25">
      <c r="A38" s="329"/>
      <c r="B38" s="330"/>
      <c r="C38" s="330"/>
      <c r="D38" s="330"/>
      <c r="E38" s="331"/>
    </row>
    <row r="39" spans="1:5" ht="13.5" thickBot="1" x14ac:dyDescent="0.25">
      <c r="A39" s="128">
        <v>3</v>
      </c>
      <c r="B39" s="326" t="s">
        <v>203</v>
      </c>
      <c r="C39" s="327"/>
      <c r="D39" s="327"/>
      <c r="E39" s="328"/>
    </row>
    <row r="40" spans="1:5" x14ac:dyDescent="0.2">
      <c r="A40" s="116" t="s">
        <v>202</v>
      </c>
      <c r="B40" s="332" t="s">
        <v>261</v>
      </c>
      <c r="C40" s="332"/>
      <c r="D40" s="123" t="s">
        <v>233</v>
      </c>
      <c r="E40" s="119" t="s">
        <v>204</v>
      </c>
    </row>
    <row r="41" spans="1:5" ht="120" x14ac:dyDescent="0.2">
      <c r="A41" s="114">
        <v>1</v>
      </c>
      <c r="B41" s="320" t="s">
        <v>1099</v>
      </c>
      <c r="C41" s="320"/>
      <c r="D41" s="122" t="s">
        <v>1087</v>
      </c>
      <c r="E41" s="121" t="s">
        <v>1135</v>
      </c>
    </row>
    <row r="42" spans="1:5" ht="72" x14ac:dyDescent="0.2">
      <c r="A42" s="114">
        <v>2</v>
      </c>
      <c r="B42" s="320" t="s">
        <v>1101</v>
      </c>
      <c r="C42" s="320"/>
      <c r="D42" s="120" t="s">
        <v>1100</v>
      </c>
      <c r="E42" s="121" t="s">
        <v>1144</v>
      </c>
    </row>
    <row r="43" spans="1:5" ht="202.5" customHeight="1" x14ac:dyDescent="0.2">
      <c r="A43" s="114">
        <v>3</v>
      </c>
      <c r="B43" s="320" t="s">
        <v>1104</v>
      </c>
      <c r="C43" s="320"/>
      <c r="D43" s="120" t="s">
        <v>1103</v>
      </c>
      <c r="E43" s="121" t="s">
        <v>1136</v>
      </c>
    </row>
    <row r="44" spans="1:5" ht="72" x14ac:dyDescent="0.2">
      <c r="A44" s="114">
        <v>4</v>
      </c>
      <c r="B44" s="320" t="s">
        <v>1105</v>
      </c>
      <c r="C44" s="320"/>
      <c r="D44" s="120" t="s">
        <v>1103</v>
      </c>
      <c r="E44" s="121" t="s">
        <v>1107</v>
      </c>
    </row>
    <row r="45" spans="1:5" ht="192" x14ac:dyDescent="0.2">
      <c r="A45" s="114">
        <v>5</v>
      </c>
      <c r="B45" s="320" t="s">
        <v>1108</v>
      </c>
      <c r="C45" s="320"/>
      <c r="D45" s="120" t="s">
        <v>1103</v>
      </c>
      <c r="E45" s="129" t="s">
        <v>1109</v>
      </c>
    </row>
    <row r="46" spans="1:5" ht="36" x14ac:dyDescent="0.2">
      <c r="A46" s="114">
        <v>6</v>
      </c>
      <c r="B46" s="321" t="s">
        <v>1110</v>
      </c>
      <c r="C46" s="321"/>
      <c r="D46" s="120" t="s">
        <v>1103</v>
      </c>
      <c r="E46" s="127" t="s">
        <v>1145</v>
      </c>
    </row>
    <row r="47" spans="1:5" ht="72" x14ac:dyDescent="0.2">
      <c r="A47" s="114">
        <v>7</v>
      </c>
      <c r="B47" s="320" t="s">
        <v>1111</v>
      </c>
      <c r="C47" s="320"/>
      <c r="D47" s="120" t="s">
        <v>1103</v>
      </c>
      <c r="E47" s="129" t="s">
        <v>1112</v>
      </c>
    </row>
    <row r="48" spans="1:5" ht="84" x14ac:dyDescent="0.2">
      <c r="A48" s="114">
        <v>8</v>
      </c>
      <c r="B48" s="321" t="s">
        <v>1114</v>
      </c>
      <c r="C48" s="321"/>
      <c r="D48" s="120" t="s">
        <v>1113</v>
      </c>
      <c r="E48" s="127" t="s">
        <v>1146</v>
      </c>
    </row>
    <row r="49" spans="1:5" ht="132" x14ac:dyDescent="0.2">
      <c r="A49" s="114">
        <v>9</v>
      </c>
      <c r="B49" s="320" t="s">
        <v>1115</v>
      </c>
      <c r="C49" s="320"/>
      <c r="D49" s="120" t="s">
        <v>1113</v>
      </c>
      <c r="E49" s="127" t="s">
        <v>1147</v>
      </c>
    </row>
    <row r="50" spans="1:5" ht="180" x14ac:dyDescent="0.2">
      <c r="A50" s="114">
        <v>10</v>
      </c>
      <c r="B50" s="321" t="s">
        <v>1116</v>
      </c>
      <c r="C50" s="321"/>
      <c r="D50" s="120" t="s">
        <v>1113</v>
      </c>
      <c r="E50" s="127" t="s">
        <v>1148</v>
      </c>
    </row>
    <row r="51" spans="1:5" ht="240" x14ac:dyDescent="0.2">
      <c r="A51" s="114">
        <v>11</v>
      </c>
      <c r="B51" s="320" t="s">
        <v>1117</v>
      </c>
      <c r="C51" s="320"/>
      <c r="D51" s="120" t="s">
        <v>1113</v>
      </c>
      <c r="E51" s="127" t="s">
        <v>1149</v>
      </c>
    </row>
    <row r="52" spans="1:5" ht="180" x14ac:dyDescent="0.2">
      <c r="A52" s="114">
        <v>12</v>
      </c>
      <c r="B52" s="320" t="s">
        <v>1118</v>
      </c>
      <c r="C52" s="320"/>
      <c r="D52" s="120" t="s">
        <v>1113</v>
      </c>
      <c r="E52" s="127" t="s">
        <v>1150</v>
      </c>
    </row>
    <row r="53" spans="1:5" ht="84" x14ac:dyDescent="0.2">
      <c r="A53" s="114">
        <v>13</v>
      </c>
      <c r="B53" s="320" t="s">
        <v>1119</v>
      </c>
      <c r="C53" s="320"/>
      <c r="D53" s="120" t="s">
        <v>1113</v>
      </c>
      <c r="E53" s="127" t="s">
        <v>1151</v>
      </c>
    </row>
    <row r="54" spans="1:5" ht="60" x14ac:dyDescent="0.2">
      <c r="A54" s="114">
        <v>14</v>
      </c>
      <c r="B54" s="320" t="s">
        <v>1120</v>
      </c>
      <c r="C54" s="320"/>
      <c r="D54" s="120" t="s">
        <v>1113</v>
      </c>
      <c r="E54" s="121" t="s">
        <v>1152</v>
      </c>
    </row>
    <row r="55" spans="1:5" ht="120.75" thickBot="1" x14ac:dyDescent="0.25">
      <c r="A55" s="114">
        <v>15</v>
      </c>
      <c r="B55" s="325" t="s">
        <v>1121</v>
      </c>
      <c r="C55" s="325"/>
      <c r="D55" s="130" t="s">
        <v>1113</v>
      </c>
      <c r="E55" s="131" t="s">
        <v>1137</v>
      </c>
    </row>
    <row r="56" spans="1:5" ht="103.5" customHeight="1" x14ac:dyDescent="0.2"/>
  </sheetData>
  <mergeCells count="27">
    <mergeCell ref="B55:C55"/>
    <mergeCell ref="B5:E5"/>
    <mergeCell ref="B51:C51"/>
    <mergeCell ref="B48:C48"/>
    <mergeCell ref="B49:C49"/>
    <mergeCell ref="B50:C50"/>
    <mergeCell ref="B47:C47"/>
    <mergeCell ref="A38:E38"/>
    <mergeCell ref="B39:E39"/>
    <mergeCell ref="B40:C40"/>
    <mergeCell ref="B41:C41"/>
    <mergeCell ref="B42:C42"/>
    <mergeCell ref="C21:C22"/>
    <mergeCell ref="D21:D22"/>
    <mergeCell ref="E21:E22"/>
    <mergeCell ref="A1:E1"/>
    <mergeCell ref="C2:E2"/>
    <mergeCell ref="C3:E3"/>
    <mergeCell ref="A2:A3"/>
    <mergeCell ref="B54:C54"/>
    <mergeCell ref="B52:C52"/>
    <mergeCell ref="B53:C53"/>
    <mergeCell ref="B43:C43"/>
    <mergeCell ref="B44:C44"/>
    <mergeCell ref="B45:C45"/>
    <mergeCell ref="B46:C46"/>
    <mergeCell ref="A4:E4"/>
  </mergeCells>
  <pageMargins left="0.7" right="0.7" top="0.75" bottom="0.75" header="0.3" footer="0.3"/>
  <pageSetup paperSize="9" scale="57" orientation="landscape"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sheetPr>
  <dimension ref="A1:AC18"/>
  <sheetViews>
    <sheetView view="pageBreakPreview" zoomScale="75" zoomScaleNormal="100" zoomScaleSheetLayoutView="75" workbookViewId="0">
      <selection activeCell="C17" sqref="C17"/>
    </sheetView>
  </sheetViews>
  <sheetFormatPr defaultRowHeight="15" x14ac:dyDescent="0.25"/>
  <cols>
    <col min="1" max="1" width="4.7109375" style="10" customWidth="1"/>
    <col min="2" max="2" width="32.5703125" style="10" customWidth="1"/>
    <col min="3" max="3" width="61" style="10" customWidth="1"/>
    <col min="4" max="28" width="9.140625" style="10"/>
    <col min="29" max="29" width="0" style="10" hidden="1" customWidth="1"/>
    <col min="30" max="16384" width="9.140625" style="10"/>
  </cols>
  <sheetData>
    <row r="1" spans="1:29" ht="39" customHeight="1" thickBot="1" x14ac:dyDescent="0.3">
      <c r="A1" s="339" t="s">
        <v>72</v>
      </c>
      <c r="B1" s="340"/>
      <c r="C1" s="341"/>
      <c r="D1" s="9"/>
    </row>
    <row r="2" spans="1:29" ht="30" customHeight="1" x14ac:dyDescent="0.4">
      <c r="A2" s="62">
        <v>1</v>
      </c>
      <c r="B2" s="63" t="s">
        <v>188</v>
      </c>
      <c r="C2" s="16"/>
      <c r="E2" s="73"/>
    </row>
    <row r="3" spans="1:29" ht="30" customHeight="1" x14ac:dyDescent="0.25">
      <c r="A3" s="52">
        <v>2</v>
      </c>
      <c r="B3" s="64" t="s">
        <v>60</v>
      </c>
      <c r="C3" s="17"/>
    </row>
    <row r="4" spans="1:29" ht="30" customHeight="1" x14ac:dyDescent="0.25">
      <c r="A4" s="52">
        <v>3</v>
      </c>
      <c r="B4" s="64" t="s">
        <v>62</v>
      </c>
      <c r="C4" s="17"/>
    </row>
    <row r="5" spans="1:29" ht="30" customHeight="1" x14ac:dyDescent="0.25">
      <c r="A5" s="52">
        <v>4</v>
      </c>
      <c r="B5" s="64" t="s">
        <v>61</v>
      </c>
      <c r="C5" s="17"/>
    </row>
    <row r="6" spans="1:29" ht="30" customHeight="1" x14ac:dyDescent="0.25">
      <c r="A6" s="52">
        <v>5</v>
      </c>
      <c r="B6" s="64" t="s">
        <v>9</v>
      </c>
      <c r="C6" s="17"/>
    </row>
    <row r="7" spans="1:29" ht="169.5" customHeight="1" x14ac:dyDescent="0.25">
      <c r="A7" s="52">
        <v>6</v>
      </c>
      <c r="B7" s="64" t="s">
        <v>21</v>
      </c>
      <c r="C7" s="17"/>
      <c r="F7" s="10" t="s">
        <v>1077</v>
      </c>
      <c r="AC7" s="10" t="s">
        <v>267</v>
      </c>
    </row>
    <row r="8" spans="1:29" ht="30" customHeight="1" x14ac:dyDescent="0.25">
      <c r="A8" s="52">
        <v>7</v>
      </c>
      <c r="B8" s="64" t="s">
        <v>67</v>
      </c>
      <c r="C8" s="17"/>
    </row>
    <row r="9" spans="1:29" ht="45" customHeight="1" x14ac:dyDescent="0.25">
      <c r="A9" s="52">
        <v>8</v>
      </c>
      <c r="B9" s="64" t="s">
        <v>231</v>
      </c>
      <c r="C9" s="17"/>
    </row>
    <row r="10" spans="1:29" ht="30" customHeight="1" x14ac:dyDescent="0.25">
      <c r="A10" s="52">
        <v>9</v>
      </c>
      <c r="B10" s="64" t="s">
        <v>63</v>
      </c>
      <c r="C10" s="17"/>
    </row>
    <row r="11" spans="1:29" ht="30" customHeight="1" x14ac:dyDescent="0.25">
      <c r="A11" s="52">
        <v>10</v>
      </c>
      <c r="B11" s="64" t="s">
        <v>64</v>
      </c>
      <c r="C11" s="17"/>
    </row>
    <row r="12" spans="1:29" ht="30" customHeight="1" x14ac:dyDescent="0.25">
      <c r="A12" s="52">
        <v>11</v>
      </c>
      <c r="B12" s="64" t="s">
        <v>65</v>
      </c>
      <c r="C12" s="17"/>
    </row>
    <row r="13" spans="1:29" ht="30" customHeight="1" x14ac:dyDescent="0.25">
      <c r="A13" s="52">
        <v>12</v>
      </c>
      <c r="B13" s="64" t="s">
        <v>66</v>
      </c>
      <c r="C13" s="17"/>
    </row>
    <row r="14" spans="1:29" ht="45" customHeight="1" x14ac:dyDescent="0.25">
      <c r="A14" s="52">
        <v>13</v>
      </c>
      <c r="B14" s="64" t="s">
        <v>68</v>
      </c>
      <c r="C14" s="17"/>
    </row>
    <row r="15" spans="1:29" ht="30" customHeight="1" x14ac:dyDescent="0.25">
      <c r="A15" s="52">
        <v>14</v>
      </c>
      <c r="B15" s="64" t="s">
        <v>199</v>
      </c>
      <c r="C15" s="21"/>
    </row>
    <row r="16" spans="1:29" ht="60" customHeight="1" x14ac:dyDescent="0.25">
      <c r="A16" s="52">
        <v>15</v>
      </c>
      <c r="B16" s="64" t="s">
        <v>69</v>
      </c>
      <c r="C16" s="17"/>
    </row>
    <row r="17" spans="1:3" ht="60" customHeight="1" x14ac:dyDescent="0.25">
      <c r="A17" s="52">
        <v>16</v>
      </c>
      <c r="B17" s="64" t="s">
        <v>70</v>
      </c>
      <c r="C17" s="17"/>
    </row>
    <row r="18" spans="1:3" ht="30" customHeight="1" thickBot="1" x14ac:dyDescent="0.3">
      <c r="A18" s="52">
        <v>17</v>
      </c>
      <c r="B18" s="65" t="s">
        <v>10</v>
      </c>
      <c r="C18" s="15"/>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88"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9" tint="-0.249977111117893"/>
    <pageSetUpPr fitToPage="1"/>
  </sheetPr>
  <dimension ref="A1:AJ58"/>
  <sheetViews>
    <sheetView view="pageBreakPreview" zoomScale="85" zoomScaleNormal="100" zoomScaleSheetLayoutView="85" workbookViewId="0">
      <selection activeCell="A8" sqref="A8:A9"/>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29" width="9.140625" style="1"/>
    <col min="30" max="36" width="0" style="1" hidden="1" customWidth="1"/>
    <col min="37" max="16384" width="9.140625" style="1"/>
  </cols>
  <sheetData>
    <row r="1" spans="1:36" ht="41.25" customHeight="1" x14ac:dyDescent="0.2">
      <c r="A1" s="398" t="s">
        <v>1051</v>
      </c>
      <c r="B1" s="399"/>
      <c r="C1" s="399"/>
      <c r="D1" s="399"/>
      <c r="E1" s="399"/>
      <c r="F1" s="399"/>
      <c r="G1" s="399"/>
      <c r="H1" s="399"/>
      <c r="I1" s="399"/>
      <c r="J1" s="399"/>
      <c r="K1" s="400"/>
    </row>
    <row r="2" spans="1:36" ht="30" customHeight="1" thickBot="1" x14ac:dyDescent="0.45">
      <c r="A2" s="54">
        <v>1</v>
      </c>
      <c r="B2" s="346" t="s">
        <v>189</v>
      </c>
      <c r="C2" s="346"/>
      <c r="D2" s="346"/>
      <c r="E2" s="347"/>
      <c r="F2" s="206"/>
      <c r="G2" s="206"/>
      <c r="H2" s="206"/>
      <c r="I2" s="206"/>
      <c r="J2" s="206"/>
      <c r="K2" s="207"/>
      <c r="M2" s="73"/>
    </row>
    <row r="3" spans="1:36" ht="15" customHeight="1" thickBot="1" x14ac:dyDescent="0.25">
      <c r="A3" s="361"/>
      <c r="B3" s="362"/>
      <c r="C3" s="362"/>
      <c r="D3" s="362"/>
      <c r="E3" s="362"/>
      <c r="F3" s="362"/>
      <c r="G3" s="362"/>
      <c r="H3" s="362"/>
      <c r="I3" s="362"/>
      <c r="J3" s="362"/>
      <c r="K3" s="363"/>
    </row>
    <row r="4" spans="1:36" ht="30" customHeight="1" x14ac:dyDescent="0.25">
      <c r="A4" s="401" t="s">
        <v>4</v>
      </c>
      <c r="B4" s="402"/>
      <c r="C4" s="402"/>
      <c r="D4" s="402"/>
      <c r="E4" s="402"/>
      <c r="F4" s="402"/>
      <c r="G4" s="402"/>
      <c r="H4" s="402"/>
      <c r="I4" s="402"/>
      <c r="J4" s="404"/>
      <c r="K4" s="405"/>
    </row>
    <row r="5" spans="1:36" ht="30" customHeight="1" x14ac:dyDescent="0.2">
      <c r="A5" s="53">
        <v>2</v>
      </c>
      <c r="B5" s="348" t="s">
        <v>17</v>
      </c>
      <c r="C5" s="348"/>
      <c r="D5" s="349"/>
      <c r="E5" s="358"/>
      <c r="F5" s="359"/>
      <c r="G5" s="359"/>
      <c r="H5" s="359"/>
      <c r="I5" s="359"/>
      <c r="J5" s="359"/>
      <c r="K5" s="360"/>
    </row>
    <row r="6" spans="1:36" ht="30" customHeight="1" x14ac:dyDescent="0.2">
      <c r="A6" s="344">
        <v>3</v>
      </c>
      <c r="B6" s="350" t="s">
        <v>51</v>
      </c>
      <c r="C6" s="350"/>
      <c r="D6" s="351"/>
      <c r="E6" s="358"/>
      <c r="F6" s="359"/>
      <c r="G6" s="359"/>
      <c r="H6" s="359"/>
      <c r="I6" s="359"/>
      <c r="J6" s="359"/>
      <c r="K6" s="360"/>
    </row>
    <row r="7" spans="1:36" ht="30" customHeight="1" x14ac:dyDescent="0.2">
      <c r="A7" s="345"/>
      <c r="B7" s="352"/>
      <c r="C7" s="352"/>
      <c r="D7" s="353"/>
      <c r="E7" s="49" t="s">
        <v>198</v>
      </c>
      <c r="F7" s="354"/>
      <c r="G7" s="354"/>
      <c r="H7" s="355"/>
      <c r="I7" s="49" t="s">
        <v>197</v>
      </c>
      <c r="J7" s="356"/>
      <c r="K7" s="357"/>
      <c r="AF7" s="1" t="s">
        <v>1050</v>
      </c>
      <c r="AJ7" s="1" t="s">
        <v>1049</v>
      </c>
    </row>
    <row r="8" spans="1:36" ht="30" customHeight="1" x14ac:dyDescent="0.2">
      <c r="A8" s="344">
        <v>4</v>
      </c>
      <c r="B8" s="350" t="s">
        <v>228</v>
      </c>
      <c r="C8" s="350"/>
      <c r="D8" s="351"/>
      <c r="E8" s="358"/>
      <c r="F8" s="359"/>
      <c r="G8" s="359"/>
      <c r="H8" s="359"/>
      <c r="I8" s="359"/>
      <c r="J8" s="359"/>
      <c r="K8" s="360"/>
    </row>
    <row r="9" spans="1:36" ht="30" customHeight="1" x14ac:dyDescent="0.2">
      <c r="A9" s="345"/>
      <c r="B9" s="352"/>
      <c r="C9" s="352"/>
      <c r="D9" s="353"/>
      <c r="E9" s="49" t="s">
        <v>198</v>
      </c>
      <c r="F9" s="354"/>
      <c r="G9" s="354"/>
      <c r="H9" s="355"/>
      <c r="I9" s="49" t="s">
        <v>197</v>
      </c>
      <c r="J9" s="356"/>
      <c r="K9" s="357"/>
      <c r="AF9" s="1" t="s">
        <v>1050</v>
      </c>
      <c r="AJ9" s="1" t="s">
        <v>1049</v>
      </c>
    </row>
    <row r="10" spans="1:36" ht="30" customHeight="1" x14ac:dyDescent="0.25">
      <c r="A10" s="53">
        <v>5</v>
      </c>
      <c r="B10" s="348" t="s">
        <v>176</v>
      </c>
      <c r="C10" s="348"/>
      <c r="D10" s="349"/>
      <c r="E10" s="373"/>
      <c r="F10" s="373"/>
      <c r="G10" s="373"/>
      <c r="H10" s="373"/>
      <c r="I10" s="373"/>
      <c r="J10" s="415"/>
      <c r="K10" s="416"/>
    </row>
    <row r="11" spans="1:36" ht="33" customHeight="1" x14ac:dyDescent="0.2">
      <c r="A11" s="53">
        <v>6</v>
      </c>
      <c r="B11" s="348" t="s">
        <v>185</v>
      </c>
      <c r="C11" s="348"/>
      <c r="D11" s="349"/>
      <c r="E11" s="211"/>
      <c r="F11" s="212"/>
      <c r="G11" s="212"/>
      <c r="H11" s="212"/>
      <c r="I11" s="212"/>
      <c r="J11" s="212"/>
      <c r="K11" s="213"/>
    </row>
    <row r="12" spans="1:36" ht="30" customHeight="1" x14ac:dyDescent="0.2">
      <c r="A12" s="53">
        <v>7</v>
      </c>
      <c r="B12" s="348" t="s">
        <v>42</v>
      </c>
      <c r="C12" s="348"/>
      <c r="D12" s="349"/>
      <c r="E12" s="373"/>
      <c r="F12" s="373"/>
      <c r="G12" s="373"/>
      <c r="H12" s="373"/>
      <c r="I12" s="373"/>
      <c r="J12" s="373"/>
      <c r="K12" s="417"/>
    </row>
    <row r="13" spans="1:36" ht="30" customHeight="1" x14ac:dyDescent="0.2">
      <c r="A13" s="53">
        <v>8</v>
      </c>
      <c r="B13" s="348" t="s">
        <v>47</v>
      </c>
      <c r="C13" s="348"/>
      <c r="D13" s="349"/>
      <c r="E13" s="373"/>
      <c r="F13" s="373"/>
      <c r="G13" s="373"/>
      <c r="H13" s="373"/>
      <c r="I13" s="373"/>
      <c r="J13" s="373"/>
      <c r="K13" s="417"/>
    </row>
    <row r="14" spans="1:36" ht="54.75" customHeight="1" thickBot="1" x14ac:dyDescent="0.25">
      <c r="A14" s="54">
        <v>9</v>
      </c>
      <c r="B14" s="346" t="s">
        <v>33</v>
      </c>
      <c r="C14" s="346"/>
      <c r="D14" s="347"/>
      <c r="E14" s="299"/>
      <c r="F14" s="299"/>
      <c r="G14" s="299"/>
      <c r="H14" s="299"/>
      <c r="I14" s="299"/>
      <c r="J14" s="299"/>
      <c r="K14" s="300"/>
    </row>
    <row r="15" spans="1:36" ht="15" customHeight="1" thickBot="1" x14ac:dyDescent="0.25">
      <c r="A15" s="361"/>
      <c r="B15" s="362"/>
      <c r="C15" s="362"/>
      <c r="D15" s="362"/>
      <c r="E15" s="362"/>
      <c r="F15" s="362"/>
      <c r="G15" s="362"/>
      <c r="H15" s="362"/>
      <c r="I15" s="362"/>
      <c r="J15" s="362"/>
      <c r="K15" s="363"/>
    </row>
    <row r="16" spans="1:36" ht="30" customHeight="1" x14ac:dyDescent="0.2">
      <c r="A16" s="401" t="s">
        <v>52</v>
      </c>
      <c r="B16" s="402"/>
      <c r="C16" s="402"/>
      <c r="D16" s="402"/>
      <c r="E16" s="402"/>
      <c r="F16" s="402"/>
      <c r="G16" s="402"/>
      <c r="H16" s="402"/>
      <c r="I16" s="402"/>
      <c r="J16" s="402"/>
      <c r="K16" s="403"/>
    </row>
    <row r="17" spans="1:30" ht="41.25" hidden="1" customHeight="1" x14ac:dyDescent="0.2">
      <c r="A17" s="12">
        <v>6</v>
      </c>
      <c r="B17" s="409" t="s">
        <v>18</v>
      </c>
      <c r="C17" s="409"/>
      <c r="D17" s="410" t="s">
        <v>13</v>
      </c>
      <c r="E17" s="410"/>
      <c r="F17" s="410"/>
      <c r="G17" s="410"/>
      <c r="H17" s="410"/>
      <c r="I17" s="410"/>
      <c r="J17" s="410"/>
      <c r="K17" s="411"/>
    </row>
    <row r="18" spans="1:30" ht="41.25" customHeight="1" x14ac:dyDescent="0.2">
      <c r="A18" s="53">
        <v>10</v>
      </c>
      <c r="B18" s="382" t="s">
        <v>20</v>
      </c>
      <c r="C18" s="382"/>
      <c r="D18" s="410"/>
      <c r="E18" s="410"/>
      <c r="F18" s="410"/>
      <c r="G18" s="410"/>
      <c r="H18" s="410"/>
      <c r="I18" s="410"/>
      <c r="J18" s="410"/>
      <c r="K18" s="411"/>
    </row>
    <row r="19" spans="1:30" ht="40.5" customHeight="1" thickBot="1" x14ac:dyDescent="0.25">
      <c r="A19" s="55">
        <v>11</v>
      </c>
      <c r="B19" s="412" t="s">
        <v>53</v>
      </c>
      <c r="C19" s="412"/>
      <c r="D19" s="413"/>
      <c r="E19" s="413"/>
      <c r="F19" s="413"/>
      <c r="G19" s="413"/>
      <c r="H19" s="413"/>
      <c r="I19" s="413"/>
      <c r="J19" s="413"/>
      <c r="K19" s="414"/>
      <c r="AD19" s="1" t="s">
        <v>267</v>
      </c>
    </row>
    <row r="20" spans="1:30" ht="15" customHeight="1" thickBot="1" x14ac:dyDescent="0.25">
      <c r="A20" s="364"/>
      <c r="B20" s="364"/>
      <c r="C20" s="364"/>
      <c r="D20" s="364"/>
      <c r="E20" s="364"/>
      <c r="F20" s="364"/>
      <c r="G20" s="364"/>
      <c r="H20" s="364"/>
      <c r="I20" s="364"/>
      <c r="J20" s="364"/>
      <c r="K20" s="364"/>
    </row>
    <row r="21" spans="1:30" ht="30" customHeight="1" x14ac:dyDescent="0.2">
      <c r="A21" s="56">
        <v>12</v>
      </c>
      <c r="B21" s="418" t="s">
        <v>45</v>
      </c>
      <c r="C21" s="418"/>
      <c r="D21" s="420"/>
      <c r="E21" s="420"/>
      <c r="F21" s="420"/>
      <c r="G21" s="420"/>
      <c r="H21" s="420"/>
      <c r="I21" s="420"/>
      <c r="J21" s="420"/>
      <c r="K21" s="421"/>
    </row>
    <row r="22" spans="1:30" ht="30" customHeight="1" x14ac:dyDescent="0.2">
      <c r="A22" s="57">
        <v>13</v>
      </c>
      <c r="B22" s="382" t="s">
        <v>46</v>
      </c>
      <c r="C22" s="382"/>
      <c r="D22" s="342"/>
      <c r="E22" s="342"/>
      <c r="F22" s="342"/>
      <c r="G22" s="342"/>
      <c r="H22" s="342"/>
      <c r="I22" s="342"/>
      <c r="J22" s="342"/>
      <c r="K22" s="343"/>
    </row>
    <row r="23" spans="1:30" ht="23.25" customHeight="1" x14ac:dyDescent="0.2">
      <c r="A23" s="57">
        <v>14</v>
      </c>
      <c r="B23" s="382" t="s">
        <v>2</v>
      </c>
      <c r="C23" s="382"/>
      <c r="D23" s="342"/>
      <c r="E23" s="342"/>
      <c r="F23" s="342"/>
      <c r="G23" s="342"/>
      <c r="H23" s="342"/>
      <c r="I23" s="342"/>
      <c r="J23" s="342"/>
      <c r="K23" s="343"/>
    </row>
    <row r="24" spans="1:30" ht="29.25" customHeight="1" x14ac:dyDescent="0.2">
      <c r="A24" s="57">
        <v>15</v>
      </c>
      <c r="B24" s="382" t="s">
        <v>54</v>
      </c>
      <c r="C24" s="382"/>
      <c r="D24" s="342"/>
      <c r="E24" s="342"/>
      <c r="F24" s="342"/>
      <c r="G24" s="342"/>
      <c r="H24" s="342"/>
      <c r="I24" s="342"/>
      <c r="J24" s="342"/>
      <c r="K24" s="343"/>
    </row>
    <row r="25" spans="1:30" ht="29.25" customHeight="1" x14ac:dyDescent="0.2">
      <c r="A25" s="57">
        <v>16</v>
      </c>
      <c r="B25" s="382" t="s">
        <v>230</v>
      </c>
      <c r="C25" s="382"/>
      <c r="D25" s="342"/>
      <c r="E25" s="342"/>
      <c r="F25" s="342"/>
      <c r="G25" s="342"/>
      <c r="H25" s="342"/>
      <c r="I25" s="342"/>
      <c r="J25" s="342"/>
      <c r="K25" s="343"/>
    </row>
    <row r="26" spans="1:30" ht="29.25" customHeight="1" x14ac:dyDescent="0.2">
      <c r="A26" s="57">
        <v>17</v>
      </c>
      <c r="B26" s="428" t="s">
        <v>256</v>
      </c>
      <c r="C26" s="429"/>
      <c r="D26" s="342"/>
      <c r="E26" s="342"/>
      <c r="F26" s="342"/>
      <c r="G26" s="342"/>
      <c r="H26" s="342"/>
      <c r="I26" s="342"/>
      <c r="J26" s="342"/>
      <c r="K26" s="343"/>
    </row>
    <row r="27" spans="1:30" ht="54" customHeight="1" thickBot="1" x14ac:dyDescent="0.25">
      <c r="A27" s="55">
        <v>18</v>
      </c>
      <c r="B27" s="406" t="s">
        <v>257</v>
      </c>
      <c r="C27" s="406"/>
      <c r="D27" s="413"/>
      <c r="E27" s="413"/>
      <c r="F27" s="413"/>
      <c r="G27" s="413"/>
      <c r="H27" s="413"/>
      <c r="I27" s="413"/>
      <c r="J27" s="413"/>
      <c r="K27" s="414"/>
    </row>
    <row r="28" spans="1:30" ht="15.75" customHeight="1" thickBot="1" x14ac:dyDescent="0.25">
      <c r="A28" s="364"/>
      <c r="B28" s="364"/>
      <c r="C28" s="364"/>
      <c r="D28" s="364"/>
      <c r="E28" s="364"/>
      <c r="F28" s="364"/>
      <c r="G28" s="364"/>
      <c r="H28" s="364"/>
      <c r="I28" s="364"/>
      <c r="J28" s="364"/>
      <c r="K28" s="364"/>
    </row>
    <row r="29" spans="1:30" ht="30" customHeight="1" x14ac:dyDescent="0.2">
      <c r="A29" s="56">
        <v>19</v>
      </c>
      <c r="B29" s="383" t="s">
        <v>7</v>
      </c>
      <c r="C29" s="383"/>
      <c r="D29" s="384"/>
      <c r="E29" s="384"/>
      <c r="F29" s="384"/>
      <c r="G29" s="384"/>
      <c r="H29" s="384"/>
      <c r="I29" s="384"/>
      <c r="J29" s="384"/>
      <c r="K29" s="385"/>
    </row>
    <row r="30" spans="1:30" ht="30" customHeight="1" x14ac:dyDescent="0.2">
      <c r="A30" s="57">
        <v>20</v>
      </c>
      <c r="B30" s="378" t="s">
        <v>15</v>
      </c>
      <c r="C30" s="378"/>
      <c r="D30" s="395"/>
      <c r="E30" s="395"/>
      <c r="F30" s="395"/>
      <c r="G30" s="395"/>
      <c r="H30" s="395"/>
      <c r="I30" s="395"/>
      <c r="J30" s="395"/>
      <c r="K30" s="396"/>
    </row>
    <row r="31" spans="1:30" ht="30" customHeight="1" thickBot="1" x14ac:dyDescent="0.25">
      <c r="A31" s="69">
        <v>21</v>
      </c>
      <c r="B31" s="428" t="s">
        <v>28</v>
      </c>
      <c r="C31" s="429"/>
      <c r="D31" s="395"/>
      <c r="E31" s="395"/>
      <c r="F31" s="395"/>
      <c r="G31" s="395"/>
      <c r="H31" s="395"/>
      <c r="I31" s="395"/>
      <c r="J31" s="395"/>
      <c r="K31" s="396"/>
    </row>
    <row r="32" spans="1:30" ht="13.5" thickBot="1" x14ac:dyDescent="0.25">
      <c r="A32" s="364"/>
      <c r="B32" s="364"/>
      <c r="C32" s="364"/>
      <c r="D32" s="364"/>
      <c r="E32" s="364"/>
      <c r="F32" s="364"/>
      <c r="G32" s="364"/>
      <c r="H32" s="364"/>
      <c r="I32" s="364"/>
      <c r="J32" s="364"/>
      <c r="K32" s="364"/>
    </row>
    <row r="33" spans="1:12" ht="60" customHeight="1" x14ac:dyDescent="0.2">
      <c r="A33" s="58">
        <v>22</v>
      </c>
      <c r="B33" s="365" t="s">
        <v>1028</v>
      </c>
      <c r="C33" s="365"/>
      <c r="D33" s="390" t="s">
        <v>1029</v>
      </c>
      <c r="E33" s="390"/>
      <c r="F33" s="391"/>
      <c r="G33" s="392"/>
      <c r="H33" s="407" t="s">
        <v>1030</v>
      </c>
      <c r="I33" s="408"/>
      <c r="J33" s="391"/>
      <c r="K33" s="393"/>
    </row>
    <row r="34" spans="1:12" ht="60" customHeight="1" thickBot="1" x14ac:dyDescent="0.25">
      <c r="A34" s="55">
        <v>23</v>
      </c>
      <c r="B34" s="386" t="s">
        <v>1031</v>
      </c>
      <c r="C34" s="387"/>
      <c r="D34" s="388"/>
      <c r="E34" s="388"/>
      <c r="F34" s="388"/>
      <c r="G34" s="388"/>
      <c r="H34" s="388"/>
      <c r="I34" s="388"/>
      <c r="J34" s="388"/>
      <c r="K34" s="389"/>
    </row>
    <row r="35" spans="1:12" ht="15" customHeight="1" thickBot="1" x14ac:dyDescent="0.25">
      <c r="A35" s="364"/>
      <c r="B35" s="364"/>
      <c r="C35" s="364"/>
      <c r="D35" s="364"/>
      <c r="E35" s="364"/>
      <c r="F35" s="364"/>
      <c r="G35" s="364"/>
      <c r="H35" s="364"/>
      <c r="I35" s="364"/>
      <c r="J35" s="364"/>
      <c r="K35" s="364"/>
    </row>
    <row r="36" spans="1:12" ht="30" customHeight="1" x14ac:dyDescent="0.2">
      <c r="A36" s="394" t="s">
        <v>31</v>
      </c>
      <c r="B36" s="367"/>
      <c r="C36" s="367"/>
      <c r="D36" s="50" t="s">
        <v>238</v>
      </c>
      <c r="E36" s="50" t="s">
        <v>238</v>
      </c>
      <c r="F36" s="50" t="s">
        <v>238</v>
      </c>
      <c r="G36" s="50" t="s">
        <v>238</v>
      </c>
      <c r="H36" s="50" t="s">
        <v>238</v>
      </c>
      <c r="I36" s="50" t="s">
        <v>238</v>
      </c>
      <c r="J36" s="50" t="s">
        <v>238</v>
      </c>
      <c r="K36" s="51" t="s">
        <v>190</v>
      </c>
    </row>
    <row r="37" spans="1:12" ht="45" customHeight="1" x14ac:dyDescent="0.2">
      <c r="A37" s="57">
        <v>24</v>
      </c>
      <c r="B37" s="378" t="s">
        <v>30</v>
      </c>
      <c r="C37" s="378"/>
      <c r="D37" s="2"/>
      <c r="E37" s="2"/>
      <c r="F37" s="2"/>
      <c r="G37" s="2"/>
      <c r="H37" s="2"/>
      <c r="I37" s="2"/>
      <c r="J37" s="2"/>
      <c r="K37" s="3"/>
    </row>
    <row r="38" spans="1:12" ht="45" customHeight="1" x14ac:dyDescent="0.2">
      <c r="A38" s="57">
        <v>25</v>
      </c>
      <c r="B38" s="378" t="s">
        <v>29</v>
      </c>
      <c r="C38" s="378"/>
      <c r="D38" s="2"/>
      <c r="E38" s="2"/>
      <c r="F38" s="2"/>
      <c r="G38" s="2"/>
      <c r="H38" s="2"/>
      <c r="I38" s="2"/>
      <c r="J38" s="2"/>
      <c r="K38" s="3"/>
    </row>
    <row r="39" spans="1:12" ht="45" customHeight="1" x14ac:dyDescent="0.2">
      <c r="A39" s="57">
        <v>26</v>
      </c>
      <c r="B39" s="378" t="s">
        <v>24</v>
      </c>
      <c r="C39" s="378"/>
      <c r="D39" s="2"/>
      <c r="E39" s="2"/>
      <c r="F39" s="2"/>
      <c r="G39" s="2"/>
      <c r="H39" s="2"/>
      <c r="I39" s="2"/>
      <c r="J39" s="2"/>
      <c r="K39" s="3"/>
    </row>
    <row r="40" spans="1:12" ht="45" customHeight="1" thickBot="1" x14ac:dyDescent="0.25">
      <c r="A40" s="55">
        <v>27</v>
      </c>
      <c r="B40" s="406" t="s">
        <v>55</v>
      </c>
      <c r="C40" s="406"/>
      <c r="D40" s="13"/>
      <c r="E40" s="13"/>
      <c r="F40" s="13"/>
      <c r="G40" s="13"/>
      <c r="H40" s="13"/>
      <c r="I40" s="13"/>
      <c r="J40" s="13"/>
      <c r="K40" s="14"/>
    </row>
    <row r="41" spans="1:12" ht="13.5" thickBot="1" x14ac:dyDescent="0.25">
      <c r="A41" s="366"/>
      <c r="B41" s="366"/>
      <c r="C41" s="366"/>
      <c r="D41" s="366"/>
      <c r="E41" s="366"/>
      <c r="F41" s="366"/>
      <c r="G41" s="366"/>
      <c r="H41" s="366"/>
      <c r="I41" s="366"/>
      <c r="J41" s="366"/>
      <c r="K41" s="366"/>
    </row>
    <row r="42" spans="1:12" ht="30" customHeight="1" x14ac:dyDescent="0.2">
      <c r="A42" s="422">
        <v>28</v>
      </c>
      <c r="B42" s="367" t="s">
        <v>56</v>
      </c>
      <c r="C42" s="367"/>
      <c r="D42" s="367"/>
      <c r="E42" s="367"/>
      <c r="F42" s="367"/>
      <c r="G42" s="367"/>
      <c r="H42" s="367"/>
      <c r="I42" s="367"/>
      <c r="J42" s="367"/>
      <c r="K42" s="368"/>
    </row>
    <row r="43" spans="1:12" ht="30" customHeight="1" x14ac:dyDescent="0.2">
      <c r="A43" s="423"/>
      <c r="B43" s="369" t="s">
        <v>8</v>
      </c>
      <c r="C43" s="369"/>
      <c r="D43" s="369" t="s">
        <v>57</v>
      </c>
      <c r="E43" s="369"/>
      <c r="F43" s="369"/>
      <c r="G43" s="369"/>
      <c r="H43" s="369"/>
      <c r="I43" s="369"/>
      <c r="J43" s="369" t="s">
        <v>58</v>
      </c>
      <c r="K43" s="370"/>
    </row>
    <row r="44" spans="1:12" ht="30" customHeight="1" x14ac:dyDescent="0.2">
      <c r="A44" s="423"/>
      <c r="B44" s="373"/>
      <c r="C44" s="373"/>
      <c r="D44" s="373"/>
      <c r="E44" s="373"/>
      <c r="F44" s="373"/>
      <c r="G44" s="373"/>
      <c r="H44" s="373"/>
      <c r="I44" s="373"/>
      <c r="J44" s="371"/>
      <c r="K44" s="372"/>
    </row>
    <row r="45" spans="1:12" ht="30" customHeight="1" x14ac:dyDescent="0.35">
      <c r="A45" s="423"/>
      <c r="B45" s="373"/>
      <c r="C45" s="373"/>
      <c r="D45" s="373"/>
      <c r="E45" s="373"/>
      <c r="F45" s="373"/>
      <c r="G45" s="373"/>
      <c r="H45" s="373"/>
      <c r="I45" s="373"/>
      <c r="J45" s="371"/>
      <c r="K45" s="372"/>
      <c r="L45" s="72"/>
    </row>
    <row r="46" spans="1:12" ht="30" customHeight="1" x14ac:dyDescent="0.2">
      <c r="A46" s="423"/>
      <c r="B46" s="373"/>
      <c r="C46" s="373"/>
      <c r="D46" s="373"/>
      <c r="E46" s="373"/>
      <c r="F46" s="373"/>
      <c r="G46" s="373"/>
      <c r="H46" s="373"/>
      <c r="I46" s="373"/>
      <c r="J46" s="371"/>
      <c r="K46" s="372"/>
    </row>
    <row r="47" spans="1:12" ht="30" customHeight="1" x14ac:dyDescent="0.2">
      <c r="A47" s="423"/>
      <c r="B47" s="373"/>
      <c r="C47" s="373"/>
      <c r="D47" s="373"/>
      <c r="E47" s="373"/>
      <c r="F47" s="373"/>
      <c r="G47" s="373"/>
      <c r="H47" s="373"/>
      <c r="I47" s="373"/>
      <c r="J47" s="371"/>
      <c r="K47" s="372"/>
    </row>
    <row r="48" spans="1:12" ht="30" customHeight="1" x14ac:dyDescent="0.2">
      <c r="A48" s="423"/>
      <c r="B48" s="373"/>
      <c r="C48" s="373"/>
      <c r="D48" s="373"/>
      <c r="E48" s="373"/>
      <c r="F48" s="373"/>
      <c r="G48" s="373"/>
      <c r="H48" s="373"/>
      <c r="I48" s="373"/>
      <c r="J48" s="371"/>
      <c r="K48" s="372"/>
    </row>
    <row r="49" spans="1:12" ht="30" customHeight="1" x14ac:dyDescent="0.2">
      <c r="A49" s="423"/>
      <c r="B49" s="373"/>
      <c r="C49" s="373"/>
      <c r="D49" s="373"/>
      <c r="E49" s="373"/>
      <c r="F49" s="373"/>
      <c r="G49" s="373"/>
      <c r="H49" s="373"/>
      <c r="I49" s="373"/>
      <c r="J49" s="371"/>
      <c r="K49" s="372"/>
    </row>
    <row r="50" spans="1:12" ht="30" customHeight="1" thickBot="1" x14ac:dyDescent="0.25">
      <c r="A50" s="424"/>
      <c r="B50" s="299"/>
      <c r="C50" s="299"/>
      <c r="D50" s="299"/>
      <c r="E50" s="299"/>
      <c r="F50" s="299"/>
      <c r="G50" s="299"/>
      <c r="H50" s="299"/>
      <c r="I50" s="299"/>
      <c r="J50" s="376"/>
      <c r="K50" s="377"/>
    </row>
    <row r="51" spans="1:12" ht="15" customHeight="1" thickBot="1" x14ac:dyDescent="0.25">
      <c r="A51" s="364"/>
      <c r="B51" s="364"/>
      <c r="C51" s="364"/>
      <c r="D51" s="364"/>
      <c r="E51" s="364"/>
      <c r="F51" s="364"/>
      <c r="G51" s="364"/>
      <c r="H51" s="364"/>
      <c r="I51" s="364"/>
      <c r="J51" s="364"/>
      <c r="K51" s="364"/>
    </row>
    <row r="52" spans="1:12" ht="30" customHeight="1" x14ac:dyDescent="0.2">
      <c r="A52" s="422">
        <v>29</v>
      </c>
      <c r="B52" s="426" t="s">
        <v>196</v>
      </c>
      <c r="C52" s="426"/>
      <c r="D52" s="426"/>
      <c r="E52" s="426"/>
      <c r="F52" s="426"/>
      <c r="G52" s="426"/>
      <c r="H52" s="426"/>
      <c r="I52" s="426"/>
      <c r="J52" s="426"/>
      <c r="K52" s="427"/>
    </row>
    <row r="53" spans="1:12" ht="42.75" customHeight="1" x14ac:dyDescent="0.2">
      <c r="A53" s="423"/>
      <c r="B53" s="369" t="s">
        <v>192</v>
      </c>
      <c r="C53" s="369"/>
      <c r="D53" s="369" t="s">
        <v>59</v>
      </c>
      <c r="E53" s="369"/>
      <c r="F53" s="369" t="s">
        <v>1026</v>
      </c>
      <c r="G53" s="369"/>
      <c r="H53" s="369" t="s">
        <v>240</v>
      </c>
      <c r="I53" s="369"/>
      <c r="J53" s="369" t="s">
        <v>194</v>
      </c>
      <c r="K53" s="370"/>
    </row>
    <row r="54" spans="1:12" ht="30" customHeight="1" x14ac:dyDescent="0.2">
      <c r="A54" s="423"/>
      <c r="B54" s="373"/>
      <c r="C54" s="373"/>
      <c r="D54" s="374"/>
      <c r="E54" s="374"/>
      <c r="F54" s="374"/>
      <c r="G54" s="374"/>
      <c r="H54" s="307"/>
      <c r="I54" s="307"/>
      <c r="J54" s="374"/>
      <c r="K54" s="419"/>
    </row>
    <row r="55" spans="1:12" ht="30" customHeight="1" x14ac:dyDescent="0.35">
      <c r="A55" s="423"/>
      <c r="B55" s="373"/>
      <c r="C55" s="373"/>
      <c r="D55" s="374"/>
      <c r="E55" s="374"/>
      <c r="F55" s="374"/>
      <c r="G55" s="374"/>
      <c r="H55" s="307"/>
      <c r="I55" s="307"/>
      <c r="J55" s="374"/>
      <c r="K55" s="419"/>
      <c r="L55" s="72"/>
    </row>
    <row r="56" spans="1:12" ht="30" customHeight="1" thickBot="1" x14ac:dyDescent="0.25">
      <c r="A56" s="424"/>
      <c r="B56" s="299"/>
      <c r="C56" s="299"/>
      <c r="D56" s="299"/>
      <c r="E56" s="299"/>
      <c r="F56" s="375"/>
      <c r="G56" s="375"/>
      <c r="H56" s="256"/>
      <c r="I56" s="256"/>
      <c r="J56" s="375"/>
      <c r="K56" s="425"/>
    </row>
    <row r="57" spans="1:12" ht="15" customHeight="1" thickBot="1" x14ac:dyDescent="0.25">
      <c r="A57" s="397"/>
      <c r="B57" s="397"/>
      <c r="C57" s="397"/>
      <c r="D57" s="397"/>
      <c r="E57" s="397"/>
      <c r="F57" s="397"/>
      <c r="G57" s="397"/>
      <c r="H57" s="397"/>
      <c r="I57" s="397"/>
      <c r="J57" s="397"/>
      <c r="K57" s="397"/>
    </row>
    <row r="58" spans="1:12" ht="30" customHeight="1" thickBot="1" x14ac:dyDescent="0.25">
      <c r="A58" s="59">
        <v>30</v>
      </c>
      <c r="B58" s="379" t="s">
        <v>16</v>
      </c>
      <c r="C58" s="379"/>
      <c r="D58" s="380" t="s">
        <v>255</v>
      </c>
      <c r="E58" s="380"/>
      <c r="F58" s="380"/>
      <c r="G58" s="380"/>
      <c r="H58" s="380"/>
      <c r="I58" s="380"/>
      <c r="J58" s="380"/>
      <c r="K58" s="381"/>
    </row>
  </sheetData>
  <mergeCells count="124">
    <mergeCell ref="H54:I54"/>
    <mergeCell ref="B48:C48"/>
    <mergeCell ref="B49:C49"/>
    <mergeCell ref="B50:C50"/>
    <mergeCell ref="B43:C43"/>
    <mergeCell ref="B44:C44"/>
    <mergeCell ref="B45:C45"/>
    <mergeCell ref="B46:C46"/>
    <mergeCell ref="B47:C47"/>
    <mergeCell ref="D47:I47"/>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ogólne'!$K$84:$K$87</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A36"/>
  <sheetViews>
    <sheetView view="pageBreakPreview" zoomScaleNormal="100" zoomScaleSheetLayoutView="100" workbookViewId="0">
      <selection activeCell="C7" sqref="C7:C8"/>
    </sheetView>
  </sheetViews>
  <sheetFormatPr defaultRowHeight="15" x14ac:dyDescent="0.25"/>
  <cols>
    <col min="1" max="1" width="13.85546875" customWidth="1"/>
    <col min="2" max="2" width="12.28515625" bestFit="1" customWidth="1"/>
    <col min="3" max="3" width="64.7109375" customWidth="1"/>
    <col min="4" max="4" width="15.140625" bestFit="1" customWidth="1"/>
    <col min="5" max="5" width="13.42578125" bestFit="1" customWidth="1"/>
    <col min="8" max="8" width="16" customWidth="1"/>
    <col min="9" max="9" width="13.5703125" bestFit="1" customWidth="1"/>
    <col min="11" max="11" width="13.5703125" style="10" bestFit="1" customWidth="1"/>
    <col min="12" max="12" width="10.5703125" bestFit="1" customWidth="1"/>
    <col min="13" max="13" width="11" bestFit="1" customWidth="1"/>
    <col min="14" max="14" width="11.42578125" bestFit="1" customWidth="1"/>
    <col min="27" max="29" width="0" hidden="1" customWidth="1"/>
  </cols>
  <sheetData>
    <row r="1" spans="1:27" ht="31.5" customHeight="1" x14ac:dyDescent="0.25">
      <c r="A1" s="432" t="s">
        <v>242</v>
      </c>
      <c r="B1" s="433"/>
      <c r="C1" s="433"/>
      <c r="D1" s="433"/>
      <c r="E1" s="433"/>
      <c r="F1" s="433"/>
      <c r="G1" s="433"/>
      <c r="H1" s="434"/>
    </row>
    <row r="2" spans="1:27" ht="36" customHeight="1" x14ac:dyDescent="0.25">
      <c r="A2" s="435" t="s">
        <v>34</v>
      </c>
      <c r="B2" s="436" t="s">
        <v>11</v>
      </c>
      <c r="C2" s="436" t="s">
        <v>37</v>
      </c>
      <c r="D2" s="436" t="s">
        <v>5</v>
      </c>
      <c r="E2" s="436"/>
      <c r="F2" s="436" t="s">
        <v>1027</v>
      </c>
      <c r="G2" s="436"/>
      <c r="H2" s="437" t="s">
        <v>241</v>
      </c>
    </row>
    <row r="3" spans="1:27" ht="66" customHeight="1" x14ac:dyDescent="0.25">
      <c r="A3" s="435"/>
      <c r="B3" s="436"/>
      <c r="C3" s="436"/>
      <c r="D3" s="124" t="s">
        <v>38</v>
      </c>
      <c r="E3" s="124" t="s">
        <v>39</v>
      </c>
      <c r="F3" s="436"/>
      <c r="G3" s="436"/>
      <c r="H3" s="437"/>
    </row>
    <row r="4" spans="1:27" s="78" customFormat="1" ht="33.75" customHeight="1" x14ac:dyDescent="0.25">
      <c r="A4" s="448" t="s">
        <v>179</v>
      </c>
      <c r="B4" s="81" t="s">
        <v>87</v>
      </c>
      <c r="C4" s="450" t="s">
        <v>1122</v>
      </c>
      <c r="D4" s="451">
        <v>3578947.37</v>
      </c>
      <c r="E4" s="451">
        <v>631578.94999999995</v>
      </c>
      <c r="F4" s="452" t="s">
        <v>1123</v>
      </c>
      <c r="G4" s="452"/>
      <c r="H4" s="438" t="s">
        <v>1124</v>
      </c>
      <c r="AA4" s="78" t="s">
        <v>265</v>
      </c>
    </row>
    <row r="5" spans="1:27" s="78" customFormat="1" ht="33" customHeight="1" x14ac:dyDescent="0.25">
      <c r="A5" s="449"/>
      <c r="B5" s="81" t="s">
        <v>88</v>
      </c>
      <c r="C5" s="443"/>
      <c r="D5" s="443"/>
      <c r="E5" s="443"/>
      <c r="F5" s="443"/>
      <c r="G5" s="443"/>
      <c r="H5" s="439"/>
      <c r="K5" s="79"/>
    </row>
    <row r="6" spans="1:27" s="78" customFormat="1" ht="30.75" customHeight="1" x14ac:dyDescent="0.25">
      <c r="A6" s="449"/>
      <c r="B6" s="81" t="s">
        <v>89</v>
      </c>
      <c r="C6" s="443"/>
      <c r="D6" s="443"/>
      <c r="E6" s="443"/>
      <c r="F6" s="443"/>
      <c r="G6" s="443"/>
      <c r="H6" s="439"/>
    </row>
    <row r="7" spans="1:27" ht="72.75" customHeight="1" x14ac:dyDescent="0.25">
      <c r="A7" s="440" t="s">
        <v>180</v>
      </c>
      <c r="B7" s="107" t="s">
        <v>102</v>
      </c>
      <c r="C7" s="442" t="s">
        <v>1126</v>
      </c>
      <c r="D7" s="444">
        <v>8500000</v>
      </c>
      <c r="E7" s="444">
        <v>1500000</v>
      </c>
      <c r="F7" s="446" t="s">
        <v>1127</v>
      </c>
      <c r="G7" s="446"/>
      <c r="H7" s="438" t="s">
        <v>1125</v>
      </c>
      <c r="K7" s="80"/>
    </row>
    <row r="8" spans="1:27" ht="74.25" customHeight="1" x14ac:dyDescent="0.25">
      <c r="A8" s="441"/>
      <c r="B8" s="107" t="s">
        <v>103</v>
      </c>
      <c r="C8" s="443"/>
      <c r="D8" s="445"/>
      <c r="E8" s="445"/>
      <c r="F8" s="447"/>
      <c r="G8" s="447"/>
      <c r="H8" s="439"/>
      <c r="K8" s="80"/>
    </row>
    <row r="9" spans="1:27" s="105" customFormat="1" ht="54.75" customHeight="1" x14ac:dyDescent="0.25">
      <c r="A9" s="106" t="s">
        <v>180</v>
      </c>
      <c r="B9" s="107" t="s">
        <v>99</v>
      </c>
      <c r="C9" s="137" t="s">
        <v>1140</v>
      </c>
      <c r="D9" s="109">
        <v>12750000</v>
      </c>
      <c r="E9" s="110">
        <v>2250000</v>
      </c>
      <c r="F9" s="431" t="s">
        <v>1139</v>
      </c>
      <c r="G9" s="431"/>
      <c r="H9" s="108" t="s">
        <v>1210</v>
      </c>
      <c r="K9" s="80"/>
    </row>
    <row r="10" spans="1:27" ht="64.5" thickBot="1" x14ac:dyDescent="0.3">
      <c r="A10" s="132" t="s">
        <v>181</v>
      </c>
      <c r="B10" s="133" t="s">
        <v>104</v>
      </c>
      <c r="C10" s="134" t="s">
        <v>1153</v>
      </c>
      <c r="D10" s="135">
        <v>1789473.68</v>
      </c>
      <c r="E10" s="135">
        <v>315789.48</v>
      </c>
      <c r="F10" s="430" t="s">
        <v>1139</v>
      </c>
      <c r="G10" s="430"/>
      <c r="H10" s="136" t="s">
        <v>1124</v>
      </c>
      <c r="K10" s="80"/>
      <c r="AA10" t="s">
        <v>265</v>
      </c>
    </row>
    <row r="14" spans="1:27" x14ac:dyDescent="0.25">
      <c r="B14" s="84"/>
      <c r="C14" s="84"/>
      <c r="D14" s="85"/>
      <c r="E14" s="85"/>
      <c r="F14" s="85"/>
      <c r="G14" s="85"/>
      <c r="H14" s="86"/>
    </row>
    <row r="15" spans="1:27" x14ac:dyDescent="0.25">
      <c r="B15" s="82"/>
      <c r="C15" s="84"/>
      <c r="D15" s="85"/>
      <c r="E15" s="85"/>
      <c r="F15" s="85"/>
      <c r="G15" s="85"/>
      <c r="H15" s="86"/>
      <c r="I15" s="82"/>
      <c r="K15" s="90"/>
      <c r="L15" s="91"/>
      <c r="M15" s="92"/>
      <c r="N15" s="82"/>
    </row>
    <row r="16" spans="1:27" x14ac:dyDescent="0.25">
      <c r="B16" s="82"/>
      <c r="C16" s="84"/>
      <c r="D16" s="85"/>
      <c r="E16" s="85"/>
      <c r="F16" s="85"/>
      <c r="G16" s="85"/>
      <c r="H16" s="86"/>
      <c r="I16" s="88"/>
      <c r="K16" s="89"/>
      <c r="L16" s="85"/>
      <c r="M16" s="85"/>
      <c r="N16" s="85"/>
    </row>
    <row r="17" spans="2:14" x14ac:dyDescent="0.25">
      <c r="B17" s="82"/>
      <c r="C17" s="84"/>
      <c r="D17" s="85"/>
      <c r="E17" s="85"/>
      <c r="F17" s="85"/>
      <c r="G17" s="85"/>
      <c r="H17" s="87"/>
      <c r="I17" s="85"/>
    </row>
    <row r="18" spans="2:14" x14ac:dyDescent="0.25">
      <c r="B18" s="82"/>
      <c r="C18" s="84"/>
      <c r="D18" s="85"/>
      <c r="E18" s="85"/>
      <c r="F18" s="85"/>
      <c r="G18" s="85"/>
      <c r="H18" s="87"/>
    </row>
    <row r="19" spans="2:14" x14ac:dyDescent="0.25">
      <c r="B19" s="82"/>
      <c r="C19" s="84"/>
      <c r="D19" s="85"/>
      <c r="E19" s="85"/>
      <c r="F19" s="85"/>
      <c r="G19" s="85"/>
      <c r="H19" s="86"/>
    </row>
    <row r="20" spans="2:14" x14ac:dyDescent="0.25">
      <c r="B20" s="84"/>
      <c r="C20" s="84"/>
      <c r="D20" s="85"/>
      <c r="E20" s="85"/>
      <c r="F20" s="85"/>
      <c r="G20" s="85"/>
      <c r="H20" s="86"/>
    </row>
    <row r="21" spans="2:14" x14ac:dyDescent="0.25">
      <c r="B21" s="82"/>
      <c r="C21" s="84"/>
      <c r="D21" s="85"/>
      <c r="E21" s="85"/>
      <c r="F21" s="85"/>
      <c r="G21" s="85"/>
      <c r="H21" s="86"/>
      <c r="K21" s="90"/>
      <c r="L21" s="91"/>
      <c r="M21" s="92"/>
      <c r="N21" s="82"/>
    </row>
    <row r="22" spans="2:14" x14ac:dyDescent="0.25">
      <c r="B22" s="82"/>
      <c r="C22" s="84"/>
      <c r="D22" s="85"/>
      <c r="E22" s="85"/>
      <c r="F22" s="85"/>
      <c r="G22" s="85"/>
      <c r="H22" s="86"/>
      <c r="I22" s="88"/>
      <c r="K22" s="89"/>
      <c r="L22" s="85"/>
      <c r="M22" s="85"/>
      <c r="N22" s="85"/>
    </row>
    <row r="23" spans="2:14" x14ac:dyDescent="0.25">
      <c r="B23" s="82"/>
      <c r="C23" s="84"/>
      <c r="D23" s="85"/>
      <c r="E23" s="85"/>
      <c r="F23" s="85"/>
      <c r="G23" s="85"/>
      <c r="H23" s="87"/>
      <c r="I23" s="85"/>
    </row>
    <row r="24" spans="2:14" x14ac:dyDescent="0.25">
      <c r="B24" s="82"/>
      <c r="C24" s="84"/>
      <c r="D24" s="85"/>
      <c r="E24" s="85"/>
      <c r="F24" s="85"/>
      <c r="G24" s="85"/>
      <c r="H24" s="87"/>
    </row>
    <row r="25" spans="2:14" x14ac:dyDescent="0.25">
      <c r="B25" s="82"/>
      <c r="C25" s="84"/>
      <c r="D25" s="82"/>
      <c r="E25" s="82"/>
      <c r="F25" s="82"/>
      <c r="G25" s="82"/>
      <c r="H25" s="83"/>
    </row>
    <row r="26" spans="2:14" x14ac:dyDescent="0.25">
      <c r="B26" s="84"/>
      <c r="C26" s="84"/>
      <c r="D26" s="85"/>
      <c r="E26" s="85"/>
      <c r="F26" s="85"/>
      <c r="G26" s="85"/>
      <c r="H26" s="86"/>
      <c r="K26" s="90"/>
      <c r="L26" s="91"/>
      <c r="M26" s="92"/>
      <c r="N26" s="82"/>
    </row>
    <row r="27" spans="2:14" x14ac:dyDescent="0.25">
      <c r="B27" s="82"/>
      <c r="C27" s="84"/>
      <c r="D27" s="85"/>
      <c r="E27" s="85"/>
      <c r="F27" s="85"/>
      <c r="G27" s="85"/>
      <c r="H27" s="86"/>
      <c r="K27" s="90"/>
      <c r="L27" s="91"/>
      <c r="M27" s="92"/>
      <c r="N27" s="82"/>
    </row>
    <row r="28" spans="2:14" x14ac:dyDescent="0.25">
      <c r="B28" s="82"/>
      <c r="C28" s="84"/>
      <c r="D28" s="85"/>
      <c r="E28" s="85"/>
      <c r="F28" s="85"/>
      <c r="G28" s="85"/>
      <c r="H28" s="86"/>
      <c r="I28" s="88"/>
      <c r="K28" s="89"/>
      <c r="L28" s="85"/>
      <c r="M28" s="85"/>
      <c r="N28" s="85"/>
    </row>
    <row r="29" spans="2:14" x14ac:dyDescent="0.25">
      <c r="B29" s="82"/>
      <c r="C29" s="84"/>
      <c r="D29" s="85"/>
      <c r="E29" s="85"/>
      <c r="F29" s="85"/>
      <c r="G29" s="85"/>
      <c r="H29" s="87"/>
      <c r="I29" s="85"/>
    </row>
    <row r="30" spans="2:14" x14ac:dyDescent="0.25">
      <c r="B30" s="82"/>
      <c r="C30" s="84"/>
      <c r="D30" s="85"/>
      <c r="E30" s="85"/>
      <c r="F30" s="85"/>
      <c r="G30" s="85"/>
      <c r="H30" s="87"/>
    </row>
    <row r="31" spans="2:14" x14ac:dyDescent="0.25">
      <c r="B31" s="82"/>
      <c r="C31" s="82"/>
      <c r="D31" s="82"/>
      <c r="E31" s="82"/>
      <c r="F31" s="82"/>
      <c r="G31" s="82"/>
      <c r="H31" s="82"/>
    </row>
    <row r="32" spans="2:14" x14ac:dyDescent="0.25">
      <c r="B32" s="84"/>
      <c r="C32" s="84"/>
      <c r="D32" s="85"/>
      <c r="E32" s="85"/>
      <c r="F32" s="85"/>
      <c r="G32" s="85"/>
      <c r="H32" s="86"/>
    </row>
    <row r="33" spans="2:14" x14ac:dyDescent="0.25">
      <c r="B33" s="82"/>
      <c r="C33" s="84"/>
      <c r="D33" s="85"/>
      <c r="E33" s="85"/>
      <c r="F33" s="85"/>
      <c r="G33" s="85"/>
      <c r="H33" s="86"/>
      <c r="K33" s="90"/>
      <c r="L33" s="91"/>
      <c r="M33" s="92"/>
      <c r="N33" s="82"/>
    </row>
    <row r="34" spans="2:14" x14ac:dyDescent="0.25">
      <c r="B34" s="82"/>
      <c r="C34" s="84"/>
      <c r="D34" s="85"/>
      <c r="E34" s="85"/>
      <c r="F34" s="85"/>
      <c r="G34" s="85"/>
      <c r="H34" s="86"/>
      <c r="I34" s="88"/>
      <c r="K34" s="89"/>
      <c r="L34" s="85"/>
      <c r="M34" s="85"/>
      <c r="N34" s="85"/>
    </row>
    <row r="35" spans="2:14" x14ac:dyDescent="0.25">
      <c r="B35" s="82"/>
      <c r="C35" s="84"/>
      <c r="D35" s="85"/>
      <c r="E35" s="85"/>
      <c r="F35" s="85"/>
      <c r="G35" s="85"/>
      <c r="H35" s="87"/>
      <c r="I35" s="85"/>
    </row>
    <row r="36" spans="2:14" x14ac:dyDescent="0.25">
      <c r="B36" s="82"/>
      <c r="C36" s="84"/>
      <c r="D36" s="85"/>
      <c r="E36" s="85"/>
      <c r="F36" s="85"/>
      <c r="G36" s="85"/>
      <c r="H36" s="87"/>
    </row>
  </sheetData>
  <mergeCells count="21">
    <mergeCell ref="A4:A6"/>
    <mergeCell ref="C4:C6"/>
    <mergeCell ref="D4:D6"/>
    <mergeCell ref="E4:E6"/>
    <mergeCell ref="F4:G6"/>
    <mergeCell ref="F10:G10"/>
    <mergeCell ref="F9:G9"/>
    <mergeCell ref="A1:H1"/>
    <mergeCell ref="A2:A3"/>
    <mergeCell ref="B2:B3"/>
    <mergeCell ref="C2:C3"/>
    <mergeCell ref="D2:E2"/>
    <mergeCell ref="F2:G3"/>
    <mergeCell ref="H2:H3"/>
    <mergeCell ref="H4:H6"/>
    <mergeCell ref="A7:A8"/>
    <mergeCell ref="C7:C8"/>
    <mergeCell ref="D7:D8"/>
    <mergeCell ref="E7:E8"/>
    <mergeCell ref="F7:G8"/>
    <mergeCell ref="H7:H8"/>
  </mergeCells>
  <dataValidations count="2">
    <dataValidation type="list" allowBlank="1" showInputMessage="1" showErrorMessage="1" prompt="wybierz PI" sqref="A4 A9:A10 A7">
      <formula1>skroty_PI</formula1>
    </dataValidation>
    <dataValidation type="list" allowBlank="1" showInputMessage="1" showErrorMessage="1" prompt="wybierz narzędzie PP" sqref="B4:B10">
      <formula1>skroty_PP</formula1>
    </dataValidation>
  </dataValidations>
  <pageMargins left="0.7" right="0.7" top="0.75" bottom="0.75" header="0.3" footer="0.3"/>
  <pageSetup paperSize="9" scale="85" fitToHeight="0" orientation="landscape" r:id="rId1"/>
  <rowBreaks count="1" manualBreakCount="1">
    <brk id="1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12"/>
  <sheetViews>
    <sheetView view="pageBreakPreview" zoomScale="75" zoomScaleNormal="100" zoomScaleSheetLayoutView="75" workbookViewId="0">
      <selection activeCell="Q11" sqref="Q11"/>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s>
  <sheetData>
    <row r="1" spans="1:13" ht="39.75" customHeight="1" x14ac:dyDescent="0.25">
      <c r="A1" s="455" t="s">
        <v>244</v>
      </c>
      <c r="B1" s="455"/>
      <c r="C1" s="455"/>
      <c r="D1" s="455"/>
      <c r="E1" s="455"/>
      <c r="F1" s="455"/>
      <c r="G1" s="455"/>
      <c r="H1" s="455"/>
      <c r="I1" s="455"/>
      <c r="J1" s="455"/>
      <c r="K1" s="455"/>
      <c r="L1" s="455"/>
      <c r="M1" s="455"/>
    </row>
    <row r="2" spans="1:13" ht="75" customHeight="1" x14ac:dyDescent="0.25">
      <c r="A2" s="456" t="s">
        <v>202</v>
      </c>
      <c r="B2" s="456" t="s">
        <v>264</v>
      </c>
      <c r="C2" s="456" t="s">
        <v>243</v>
      </c>
      <c r="D2" s="456" t="s">
        <v>260</v>
      </c>
      <c r="E2" s="457" t="s">
        <v>246</v>
      </c>
      <c r="F2" s="458"/>
      <c r="G2" s="458"/>
      <c r="H2" s="459"/>
      <c r="I2" s="453" t="s">
        <v>252</v>
      </c>
      <c r="J2" s="453" t="s">
        <v>253</v>
      </c>
      <c r="K2" s="453" t="s">
        <v>254</v>
      </c>
      <c r="L2" s="453" t="s">
        <v>249</v>
      </c>
      <c r="M2" s="453" t="s">
        <v>250</v>
      </c>
    </row>
    <row r="3" spans="1:13" ht="30" x14ac:dyDescent="0.25">
      <c r="A3" s="456"/>
      <c r="B3" s="456"/>
      <c r="C3" s="456"/>
      <c r="D3" s="456"/>
      <c r="E3" s="67" t="s">
        <v>247</v>
      </c>
      <c r="F3" s="67" t="s">
        <v>245</v>
      </c>
      <c r="G3" s="68" t="s">
        <v>251</v>
      </c>
      <c r="H3" s="67" t="s">
        <v>248</v>
      </c>
      <c r="I3" s="454"/>
      <c r="J3" s="454"/>
      <c r="K3" s="454"/>
      <c r="L3" s="454"/>
      <c r="M3" s="454"/>
    </row>
    <row r="4" spans="1:13" x14ac:dyDescent="0.25">
      <c r="A4" s="66"/>
      <c r="B4" s="66"/>
      <c r="C4" s="66"/>
      <c r="D4" s="66"/>
      <c r="E4" s="66"/>
      <c r="F4" s="66"/>
      <c r="G4" s="66"/>
      <c r="H4" s="66"/>
      <c r="I4" s="66"/>
      <c r="J4" s="66"/>
      <c r="K4" s="66"/>
      <c r="L4" s="66"/>
      <c r="M4" s="66"/>
    </row>
    <row r="5" spans="1:13" x14ac:dyDescent="0.25">
      <c r="A5" s="66"/>
      <c r="B5" s="66"/>
      <c r="C5" s="66"/>
      <c r="D5" s="66"/>
      <c r="E5" s="66"/>
      <c r="F5" s="66"/>
      <c r="G5" s="66"/>
      <c r="H5" s="66"/>
      <c r="I5" s="66"/>
      <c r="J5" s="66"/>
      <c r="K5" s="66"/>
      <c r="L5" s="66"/>
      <c r="M5" s="66"/>
    </row>
    <row r="6" spans="1:13" x14ac:dyDescent="0.25">
      <c r="A6" s="66"/>
      <c r="B6" s="66"/>
      <c r="C6" s="66"/>
      <c r="D6" s="66"/>
      <c r="E6" s="66"/>
      <c r="F6" s="66"/>
      <c r="G6" s="66"/>
      <c r="H6" s="66"/>
      <c r="I6" s="66"/>
      <c r="J6" s="66"/>
      <c r="K6" s="66"/>
      <c r="L6" s="66"/>
      <c r="M6" s="66"/>
    </row>
    <row r="7" spans="1:13" x14ac:dyDescent="0.25">
      <c r="A7" s="66"/>
      <c r="B7" s="66"/>
      <c r="C7" s="66"/>
      <c r="D7" s="66"/>
      <c r="E7" s="66"/>
      <c r="F7" s="66"/>
      <c r="G7" s="66"/>
      <c r="H7" s="66"/>
      <c r="I7" s="66"/>
      <c r="J7" s="66"/>
      <c r="K7" s="66"/>
      <c r="L7" s="66"/>
      <c r="M7" s="66"/>
    </row>
    <row r="8" spans="1:13" x14ac:dyDescent="0.25">
      <c r="A8" s="66"/>
      <c r="B8" s="66"/>
      <c r="C8" s="66"/>
      <c r="D8" s="66"/>
      <c r="E8" s="66"/>
      <c r="F8" s="66"/>
      <c r="G8" s="66"/>
      <c r="H8" s="66"/>
      <c r="I8" s="66"/>
      <c r="J8" s="66"/>
      <c r="K8" s="66"/>
      <c r="L8" s="66"/>
      <c r="M8" s="66"/>
    </row>
    <row r="9" spans="1:13" ht="22.5" customHeight="1" x14ac:dyDescent="0.25"/>
    <row r="10" spans="1:13" ht="33.75" customHeight="1" x14ac:dyDescent="0.25"/>
    <row r="11" spans="1:13" ht="15" customHeight="1" x14ac:dyDescent="0.25"/>
    <row r="12"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18</vt:i4>
      </vt:variant>
    </vt:vector>
  </HeadingPairs>
  <TitlesOfParts>
    <vt:vector size="25" baseType="lpstr">
      <vt:lpstr>Informacje ogólne</vt:lpstr>
      <vt:lpstr>Konkurs RPO WPD.8.K.1.2016</vt:lpstr>
      <vt:lpstr>Kryteria </vt:lpstr>
      <vt:lpstr>RPZ</vt:lpstr>
      <vt:lpstr>Projekt pozakonkursowy</vt:lpstr>
      <vt:lpstr>Planowane działania</vt:lpstr>
      <vt:lpstr>ZAŁ. 1</vt:lpstr>
      <vt:lpstr>CT</vt:lpstr>
      <vt:lpstr>fundusz</vt:lpstr>
      <vt:lpstr>narzedzia_PP_cale</vt:lpstr>
      <vt:lpstr>NAZWAPOWIATU</vt:lpstr>
      <vt:lpstr>'Informacje ogólne'!Obszar_wydruku</vt:lpstr>
      <vt:lpstr>'Konkurs RPO WPD.8.K.1.2016'!Obszar_wydruku</vt:lpstr>
      <vt:lpstr>'Planowane działania'!Obszar_wydruku</vt:lpstr>
      <vt:lpstr>'Projekt pozakonkursowy'!Obszar_wydruku</vt:lpstr>
      <vt:lpstr>RPZ!Obszar_wydruku</vt:lpstr>
      <vt:lpstr>'ZAŁ. 1'!Obszar_wydruku</vt:lpstr>
      <vt:lpstr>PI</vt:lpstr>
      <vt:lpstr>Programy</vt:lpstr>
      <vt:lpstr>skroty_PI</vt:lpstr>
      <vt:lpstr>skroty_PP</vt:lpstr>
      <vt:lpstr>TERYTPOWIAT</vt:lpstr>
      <vt:lpstr>terytPowiaty</vt:lpstr>
      <vt:lpstr>terytwojewodztwo</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2016-09-07T07:32:48Z</cp:lastPrinted>
  <dcterms:created xsi:type="dcterms:W3CDTF">2016-03-29T09:23:06Z</dcterms:created>
  <dcterms:modified xsi:type="dcterms:W3CDTF">2016-11-18T15:39:11Z</dcterms:modified>
</cp:coreProperties>
</file>